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johnshopkins-my.sharepoint.com/personal/nevange2_jh_edu/Documents/PhD/Research/Zeolites/Zeolites_Paper_Vesrion/Zeolites_Results_MARCC/Zeolites/Zeolites-data-11182021/"/>
    </mc:Choice>
  </mc:AlternateContent>
  <xr:revisionPtr revIDLastSave="12" documentId="8_{53CBAF3D-04C9-4DA6-9CF3-C77B12C8328D}" xr6:coauthVersionLast="46" xr6:coauthVersionMax="46" xr10:uidLastSave="{FDF621A8-AF53-436E-B58F-D3D08EEF4051}"/>
  <bookViews>
    <workbookView xWindow="810" yWindow="-120" windowWidth="28110" windowHeight="18240" tabRatio="500" xr2:uid="{00000000-000D-0000-FFFF-FFFF00000000}"/>
  </bookViews>
  <sheets>
    <sheet name="Sheet 1. Data collection" sheetId="15" r:id="rId1"/>
    <sheet name="Sheet 2. Points for Prediction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A46" i="15" l="1"/>
  <c r="AA90" i="15" l="1"/>
  <c r="AA89" i="15"/>
  <c r="AA87" i="15"/>
  <c r="AA86" i="15"/>
  <c r="AA85" i="15"/>
  <c r="AA88" i="15"/>
  <c r="AA84" i="15"/>
  <c r="AA83" i="15"/>
  <c r="AA82" i="15"/>
  <c r="AA81" i="15"/>
  <c r="AA80" i="15"/>
  <c r="AA79" i="15"/>
  <c r="AA78" i="15"/>
  <c r="AA76" i="15"/>
  <c r="AA77" i="15"/>
  <c r="AA75" i="15"/>
  <c r="AA74" i="15"/>
  <c r="AA73" i="15"/>
  <c r="AA72" i="15"/>
  <c r="AA71" i="15"/>
  <c r="AA70" i="15"/>
  <c r="AA68" i="15"/>
  <c r="AA69" i="15"/>
  <c r="AA67" i="15"/>
  <c r="AA66" i="15"/>
  <c r="AA65" i="15"/>
  <c r="AA64" i="15"/>
  <c r="AA63" i="15"/>
  <c r="AA62" i="15"/>
  <c r="AA61" i="15"/>
  <c r="AA59" i="15"/>
  <c r="AA60" i="15"/>
  <c r="AA55" i="15"/>
  <c r="AA54" i="15"/>
  <c r="AA53" i="15"/>
  <c r="AA58" i="15"/>
  <c r="AA57" i="15"/>
  <c r="AA56" i="15"/>
  <c r="AA52" i="15"/>
  <c r="AA51" i="15"/>
  <c r="AA50" i="15"/>
  <c r="AA49" i="15"/>
  <c r="AA47" i="15"/>
  <c r="AA48" i="15"/>
  <c r="AA45" i="15"/>
  <c r="AA44" i="15"/>
  <c r="AA43" i="15"/>
  <c r="AA42" i="15"/>
  <c r="AA41" i="15"/>
  <c r="AA40" i="15"/>
  <c r="AA39" i="15"/>
  <c r="AA38" i="15"/>
  <c r="AA37" i="15"/>
  <c r="AA32" i="15"/>
  <c r="AA36" i="15"/>
  <c r="AA35" i="15"/>
  <c r="AA34" i="15"/>
  <c r="AA33" i="15"/>
  <c r="AA31" i="15"/>
  <c r="AA30" i="15"/>
  <c r="AA28" i="15"/>
  <c r="AA12" i="15"/>
  <c r="AA25" i="15"/>
  <c r="AA21" i="15"/>
  <c r="AA26" i="15"/>
  <c r="AA27" i="15"/>
  <c r="AA17" i="15"/>
  <c r="AA16" i="15"/>
  <c r="AA22" i="15"/>
  <c r="AA15" i="15"/>
  <c r="AA14" i="15"/>
  <c r="AA18" i="15"/>
  <c r="AA13" i="15"/>
  <c r="AA19" i="15"/>
  <c r="AA11" i="15"/>
  <c r="AA10" i="15"/>
  <c r="AA9" i="15"/>
  <c r="AA23" i="15"/>
  <c r="AA8" i="15"/>
  <c r="AA7" i="15"/>
  <c r="AA6" i="15"/>
  <c r="AA5" i="15"/>
  <c r="AA4" i="15"/>
  <c r="AA3" i="15"/>
  <c r="AA2" i="15"/>
  <c r="Z90" i="15"/>
  <c r="Z89" i="15"/>
  <c r="Z87" i="15"/>
  <c r="Z86" i="15"/>
  <c r="Z85" i="15"/>
  <c r="Z88" i="15"/>
  <c r="Z84" i="15"/>
  <c r="Z83" i="15"/>
  <c r="Z82" i="15"/>
  <c r="Z81" i="15"/>
  <c r="Z80" i="15"/>
  <c r="Z79" i="15"/>
  <c r="Z78" i="15"/>
  <c r="Z76" i="15"/>
  <c r="Z77" i="15"/>
  <c r="Z75" i="15"/>
  <c r="Z74" i="15"/>
  <c r="Z73" i="15"/>
  <c r="Z72" i="15"/>
  <c r="Z71" i="15"/>
  <c r="Z70" i="15"/>
  <c r="Z68" i="15"/>
  <c r="Z69" i="15"/>
  <c r="Z67" i="15"/>
  <c r="Z66" i="15"/>
  <c r="Z65" i="15"/>
  <c r="Z64" i="15"/>
  <c r="Z63" i="15"/>
  <c r="Z62" i="15"/>
  <c r="Z61" i="15"/>
  <c r="Z59" i="15"/>
  <c r="Z60" i="15"/>
  <c r="Z58" i="15"/>
  <c r="Z55" i="15"/>
  <c r="Z54" i="15"/>
  <c r="Z53" i="15"/>
  <c r="Z57" i="15"/>
  <c r="Z56" i="15"/>
  <c r="Z52" i="15"/>
  <c r="Z51" i="15"/>
  <c r="Z50" i="15"/>
  <c r="Z49" i="15"/>
  <c r="Z47" i="15"/>
  <c r="Z48" i="15"/>
  <c r="Z46" i="15"/>
  <c r="Z45" i="15"/>
  <c r="Z44" i="15"/>
  <c r="Z43" i="15"/>
  <c r="Z42" i="15"/>
  <c r="Z41" i="15"/>
  <c r="Z40" i="15"/>
  <c r="Z39" i="15"/>
  <c r="Z38" i="15"/>
  <c r="Z37" i="15"/>
  <c r="Z32" i="15"/>
  <c r="Z36" i="15"/>
  <c r="Z35" i="15"/>
  <c r="Z34" i="15"/>
  <c r="Z33" i="15"/>
  <c r="Z31" i="15"/>
  <c r="Z30" i="15"/>
  <c r="Z28" i="15"/>
  <c r="Z12" i="15"/>
  <c r="Z25" i="15"/>
  <c r="Z21" i="15"/>
  <c r="Z26" i="15"/>
  <c r="Z27" i="15"/>
  <c r="Z17" i="15"/>
  <c r="Z16" i="15"/>
  <c r="Z22" i="15"/>
  <c r="Z15" i="15"/>
  <c r="Z14" i="15"/>
  <c r="Z18" i="15"/>
  <c r="Z13" i="15"/>
  <c r="Z19" i="15"/>
  <c r="Z11" i="15"/>
  <c r="Z10" i="15"/>
  <c r="Z9" i="15"/>
  <c r="Z23" i="15"/>
  <c r="Z8" i="15"/>
  <c r="Z7" i="15"/>
  <c r="Z6" i="15"/>
  <c r="Z5" i="15"/>
  <c r="Z3" i="15"/>
  <c r="Z4" i="15"/>
  <c r="Z2" i="15"/>
  <c r="X90" i="15" l="1"/>
  <c r="X89" i="15"/>
  <c r="X87" i="15"/>
  <c r="X86" i="15"/>
  <c r="X85" i="15"/>
  <c r="X88" i="15"/>
  <c r="X84" i="15"/>
  <c r="X83" i="15"/>
  <c r="X82" i="15"/>
  <c r="X81" i="15"/>
  <c r="X80" i="15"/>
  <c r="X79" i="15"/>
  <c r="X78" i="15"/>
  <c r="X76" i="15"/>
  <c r="X77" i="15"/>
  <c r="X75" i="15"/>
  <c r="X74" i="15"/>
  <c r="X73" i="15"/>
  <c r="X72" i="15"/>
  <c r="X71" i="15"/>
  <c r="X70" i="15"/>
  <c r="X68" i="15"/>
  <c r="X69" i="15"/>
  <c r="X67" i="15"/>
  <c r="X66" i="15"/>
  <c r="X65" i="15"/>
  <c r="X64" i="15"/>
  <c r="X63" i="15"/>
  <c r="X62" i="15"/>
  <c r="X61" i="15"/>
  <c r="X59" i="15"/>
  <c r="X60" i="15"/>
  <c r="X58" i="15"/>
  <c r="X55" i="15"/>
  <c r="X54" i="15"/>
  <c r="X53" i="15"/>
  <c r="X57" i="15"/>
  <c r="X56" i="15"/>
  <c r="X52" i="15"/>
  <c r="X51" i="15"/>
  <c r="X50" i="15"/>
  <c r="X49" i="15"/>
  <c r="X47" i="15"/>
  <c r="X48" i="15"/>
  <c r="X46" i="15"/>
  <c r="X45" i="15"/>
  <c r="X44" i="15"/>
  <c r="X43" i="15"/>
  <c r="X42" i="15"/>
  <c r="X41" i="15"/>
  <c r="X40" i="15"/>
  <c r="X39" i="15"/>
  <c r="X38" i="15"/>
  <c r="X37" i="15"/>
  <c r="X32" i="15"/>
  <c r="X36" i="15"/>
  <c r="X35" i="15"/>
  <c r="X34" i="15"/>
  <c r="X33" i="15"/>
  <c r="X31" i="15"/>
  <c r="X30" i="15"/>
  <c r="X29" i="15"/>
  <c r="X28" i="15"/>
  <c r="X20" i="15"/>
  <c r="X12" i="15"/>
  <c r="X25" i="15"/>
  <c r="X21" i="15"/>
  <c r="X26" i="15"/>
  <c r="X24" i="15"/>
  <c r="X27" i="15"/>
  <c r="X17" i="15"/>
  <c r="X16" i="15"/>
  <c r="X22" i="15"/>
  <c r="X15" i="15"/>
  <c r="X14" i="15"/>
  <c r="X18" i="15"/>
  <c r="X13" i="15"/>
  <c r="X19" i="15"/>
  <c r="X11" i="15"/>
  <c r="X10" i="15"/>
  <c r="X9" i="15"/>
  <c r="X23" i="15"/>
  <c r="X8" i="15"/>
  <c r="X7" i="15"/>
  <c r="X6" i="15"/>
  <c r="X5" i="15"/>
  <c r="X4" i="15"/>
  <c r="X3" i="15"/>
  <c r="X2" i="15"/>
</calcChain>
</file>

<file path=xl/sharedStrings.xml><?xml version="1.0" encoding="utf-8"?>
<sst xmlns="http://schemas.openxmlformats.org/spreadsheetml/2006/main" count="550" uniqueCount="141">
  <si>
    <t>Type</t>
  </si>
  <si>
    <t>Sample No.</t>
  </si>
  <si>
    <t>SiO2</t>
  </si>
  <si>
    <t>Al2O3</t>
  </si>
  <si>
    <t>Na2O</t>
  </si>
  <si>
    <t>H2O_initial</t>
  </si>
  <si>
    <t>H2O_final</t>
  </si>
  <si>
    <t>Si source</t>
  </si>
  <si>
    <t>Al source</t>
  </si>
  <si>
    <t>Type of oven</t>
  </si>
  <si>
    <t>Cryst. Temp.</t>
  </si>
  <si>
    <t>Cryst. Time</t>
  </si>
  <si>
    <t xml:space="preserve">training </t>
  </si>
  <si>
    <t>HH171</t>
  </si>
  <si>
    <t>NaSi</t>
  </si>
  <si>
    <t>NaAl</t>
  </si>
  <si>
    <t>static oven</t>
  </si>
  <si>
    <t>HH172</t>
  </si>
  <si>
    <t>HH283</t>
  </si>
  <si>
    <t>HH284</t>
  </si>
  <si>
    <t>HH100</t>
  </si>
  <si>
    <t>HH271</t>
  </si>
  <si>
    <t>HH246</t>
  </si>
  <si>
    <t>HH247</t>
  </si>
  <si>
    <t>HH248</t>
  </si>
  <si>
    <t>HH272</t>
  </si>
  <si>
    <t>HH249</t>
  </si>
  <si>
    <t>HH273</t>
  </si>
  <si>
    <t>HH274</t>
  </si>
  <si>
    <t>validation</t>
  </si>
  <si>
    <t>HH275</t>
  </si>
  <si>
    <t>HH276</t>
  </si>
  <si>
    <t>HH250</t>
  </si>
  <si>
    <t>HH235</t>
  </si>
  <si>
    <t>HH231</t>
  </si>
  <si>
    <t>HH232</t>
  </si>
  <si>
    <t>HH233</t>
  </si>
  <si>
    <t>HH234</t>
  </si>
  <si>
    <t>HH125</t>
  </si>
  <si>
    <t>HH123</t>
  </si>
  <si>
    <t>HH23</t>
  </si>
  <si>
    <t>HH87</t>
  </si>
  <si>
    <t>oil bath</t>
  </si>
  <si>
    <t>HH89</t>
  </si>
  <si>
    <t>HS30</t>
  </si>
  <si>
    <t>HH86</t>
  </si>
  <si>
    <t>HH88</t>
  </si>
  <si>
    <t>HH91</t>
  </si>
  <si>
    <t>Al foil1</t>
  </si>
  <si>
    <t>HH90</t>
  </si>
  <si>
    <t>XL212</t>
  </si>
  <si>
    <t>Al powder</t>
  </si>
  <si>
    <t>rotation oven</t>
  </si>
  <si>
    <t>XL252</t>
  </si>
  <si>
    <t>XL253</t>
  </si>
  <si>
    <t>XL254</t>
  </si>
  <si>
    <t>XL255</t>
  </si>
  <si>
    <t>XL265</t>
  </si>
  <si>
    <t>XL123</t>
  </si>
  <si>
    <t>XL291</t>
  </si>
  <si>
    <t>XL294</t>
  </si>
  <si>
    <t>XL295</t>
  </si>
  <si>
    <t>XL296</t>
  </si>
  <si>
    <t>XL297</t>
  </si>
  <si>
    <t>XL298</t>
  </si>
  <si>
    <t>XL140</t>
  </si>
  <si>
    <t>LP12</t>
  </si>
  <si>
    <t>AS40</t>
  </si>
  <si>
    <t>LP13</t>
  </si>
  <si>
    <t>LP40</t>
  </si>
  <si>
    <t>LP41</t>
  </si>
  <si>
    <t>LP57</t>
  </si>
  <si>
    <t>LP58</t>
  </si>
  <si>
    <t>LP65</t>
  </si>
  <si>
    <t>LP66</t>
  </si>
  <si>
    <t>LP68</t>
  </si>
  <si>
    <t>LP77</t>
  </si>
  <si>
    <t>LP78a</t>
  </si>
  <si>
    <t>LP78b</t>
  </si>
  <si>
    <t>LP79a</t>
  </si>
  <si>
    <t>LP79b</t>
  </si>
  <si>
    <t>LP80a</t>
  </si>
  <si>
    <t>LP48</t>
  </si>
  <si>
    <t>LP49</t>
  </si>
  <si>
    <t>LP33</t>
  </si>
  <si>
    <t>LP16</t>
  </si>
  <si>
    <t>LP28</t>
  </si>
  <si>
    <t>LP61</t>
  </si>
  <si>
    <t>LP29</t>
  </si>
  <si>
    <t>LP18</t>
  </si>
  <si>
    <t>LP56</t>
  </si>
  <si>
    <t>LP44</t>
  </si>
  <si>
    <t>LP45</t>
  </si>
  <si>
    <t>LP59</t>
  </si>
  <si>
    <t>LP54</t>
  </si>
  <si>
    <t>LP60</t>
  </si>
  <si>
    <t>LP80b</t>
  </si>
  <si>
    <t>LP85a</t>
  </si>
  <si>
    <t>LP85b</t>
  </si>
  <si>
    <t>LP46</t>
  </si>
  <si>
    <t>LP47</t>
  </si>
  <si>
    <t>LP50</t>
  </si>
  <si>
    <t>LP62</t>
  </si>
  <si>
    <t>LP42</t>
  </si>
  <si>
    <t>LP55</t>
  </si>
  <si>
    <t>LP97a</t>
  </si>
  <si>
    <t>LP97b</t>
  </si>
  <si>
    <t>LP100a</t>
  </si>
  <si>
    <t>LP100b</t>
  </si>
  <si>
    <t>XL287</t>
  </si>
  <si>
    <t>XL299</t>
  </si>
  <si>
    <t>XL283</t>
  </si>
  <si>
    <t>XL282</t>
  </si>
  <si>
    <t>XL284</t>
  </si>
  <si>
    <t>XL373</t>
  </si>
  <si>
    <t>Particle Size (nm)</t>
  </si>
  <si>
    <t>log10(Particle Size)</t>
  </si>
  <si>
    <t>Crystal Size (nm)</t>
  </si>
  <si>
    <t>FAU/(FAU+EMT)</t>
  </si>
  <si>
    <t>uptake value 
at p/p0=0.01</t>
  </si>
  <si>
    <t>XL393</t>
  </si>
  <si>
    <t>C</t>
  </si>
  <si>
    <t>Day</t>
  </si>
  <si>
    <t>Si/Al ratio via ICP</t>
  </si>
  <si>
    <t>Not collected</t>
  </si>
  <si>
    <t>log10(Particle Size/Crystal Size)</t>
  </si>
  <si>
    <t>prediction</t>
  </si>
  <si>
    <t>Row No.(Old)</t>
  </si>
  <si>
    <t>Row No.(New)</t>
  </si>
  <si>
    <t>log10(Crystal Size)</t>
  </si>
  <si>
    <t>Cryst. Temp. (C)</t>
  </si>
  <si>
    <t>Cryst. Time (Day)</t>
  </si>
  <si>
    <t>Row No. (New)</t>
  </si>
  <si>
    <t>Row No. (Old)</t>
  </si>
  <si>
    <t>Si_x</t>
  </si>
  <si>
    <t>Si_y</t>
  </si>
  <si>
    <t>Al_x</t>
  </si>
  <si>
    <t>Al_y</t>
  </si>
  <si>
    <t>Oven_x</t>
  </si>
  <si>
    <t>Oven_y</t>
  </si>
  <si>
    <t>CV-column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</si>
</sst>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0"/>
  </numFmts>
  <fonts count="23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134"/>
    </font>
    <font>
      <b/>
      <i/>
      <u/>
      <sz val="11"/>
      <color rgb="FFC00000"/>
      <name val="Times New Roman"/>
      <family val="1"/>
      <charset val="1"/>
    </font>
    <font>
      <sz val="11"/>
      <color rgb="FF7030A0"/>
      <name val="Times New Roman"/>
      <family val="1"/>
      <charset val="1"/>
    </font>
    <font>
      <b/>
      <i/>
      <u/>
      <sz val="11"/>
      <color rgb="FF7030A0"/>
      <name val="Times New Roman"/>
      <family val="1"/>
      <charset val="1"/>
    </font>
    <font>
      <sz val="11"/>
      <color rgb="FFFF0000"/>
      <name val="Times New Roman"/>
      <family val="1"/>
      <charset val="1"/>
    </font>
    <font>
      <sz val="11"/>
      <color rgb="FF000000"/>
      <name val="Times New Roman"/>
      <family val="1"/>
      <charset val="134"/>
    </font>
    <font>
      <sz val="11"/>
      <color rgb="FF000000"/>
      <name val="Calibri"/>
      <family val="2"/>
      <charset val="134"/>
    </font>
    <font>
      <sz val="11"/>
      <color rgb="FF7030A0"/>
      <name val="Times New Roman"/>
      <family val="1"/>
      <charset val="134"/>
    </font>
    <font>
      <sz val="11"/>
      <color rgb="FF000000"/>
      <name val="Arial"/>
      <family val="2"/>
    </font>
    <font>
      <sz val="11"/>
      <color theme="1"/>
      <name val="Times New Roman"/>
      <family val="1"/>
    </font>
    <font>
      <sz val="11"/>
      <color theme="1"/>
      <name val="Times New Roman"/>
      <family val="1"/>
      <charset val="134"/>
    </font>
    <font>
      <b/>
      <sz val="11"/>
      <color theme="1"/>
      <name val="Times New Roman"/>
      <family val="1"/>
      <charset val="134"/>
    </font>
    <font>
      <sz val="11"/>
      <color theme="1"/>
      <name val="Arial"/>
      <family val="2"/>
      <charset val="134"/>
    </font>
    <font>
      <b/>
      <sz val="11"/>
      <color theme="1"/>
      <name val="Times New Roman"/>
      <family val="1"/>
    </font>
    <font>
      <b/>
      <i/>
      <u/>
      <sz val="11"/>
      <color rgb="FFC00000"/>
      <name val="Times New Roman"/>
      <family val="1"/>
    </font>
    <font>
      <sz val="11"/>
      <color theme="1"/>
      <name val="Calibri"/>
      <family val="2"/>
      <charset val="134"/>
    </font>
    <font>
      <sz val="11"/>
      <color rgb="FFC00000"/>
      <name val="Times New Roman"/>
      <family val="1"/>
      <charset val="134"/>
    </font>
    <font>
      <b/>
      <i/>
      <sz val="11"/>
      <color theme="4"/>
      <name val="Times New Roman"/>
      <family val="1"/>
      <charset val="134"/>
    </font>
    <font>
      <b/>
      <i/>
      <sz val="11"/>
      <color theme="4"/>
      <name val="Calibri"/>
      <family val="2"/>
      <charset val="134"/>
    </font>
    <font>
      <i/>
      <sz val="11"/>
      <color theme="1"/>
      <name val="Times New Roman"/>
      <family val="1"/>
    </font>
    <font>
      <sz val="11"/>
      <color theme="1"/>
      <name val="Times New Roman"/>
      <family val="1"/>
      <charset val="1"/>
    </font>
  </fonts>
  <fills count="26">
    <fill>
      <patternFill patternType="none"/>
    </fill>
    <fill>
      <patternFill patternType="gray125"/>
    </fill>
    <fill>
      <patternFill patternType="solid">
        <fgColor rgb="FFE2F0D9"/>
        <bgColor rgb="FFEDEDED"/>
      </patternFill>
    </fill>
    <fill>
      <patternFill patternType="solid">
        <fgColor rgb="FFFFFF00"/>
        <bgColor rgb="FFFFFF00"/>
      </patternFill>
    </fill>
    <fill>
      <patternFill patternType="solid">
        <fgColor rgb="FFEDEDED"/>
        <bgColor rgb="FFDEEBF7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FFF2CC"/>
      </patternFill>
    </fill>
    <fill>
      <patternFill patternType="solid">
        <fgColor theme="5" tint="0.79998168889431442"/>
        <bgColor rgb="FFDEEBF7"/>
      </patternFill>
    </fill>
    <fill>
      <patternFill patternType="solid">
        <fgColor theme="5" tint="0.79998168889431442"/>
        <bgColor rgb="FFFF9900"/>
      </patternFill>
    </fill>
    <fill>
      <patternFill patternType="solid">
        <fgColor theme="9" tint="0.79998168889431442"/>
        <bgColor rgb="FFEDEDED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DEEBF7"/>
      </patternFill>
    </fill>
    <fill>
      <patternFill patternType="solid">
        <fgColor theme="7" tint="0.79998168889431442"/>
        <bgColor rgb="FFFBE5D6"/>
      </patternFill>
    </fill>
    <fill>
      <patternFill patternType="solid">
        <fgColor theme="7" tint="0.79998168889431442"/>
        <bgColor rgb="FFDEEBF7"/>
      </patternFill>
    </fill>
    <fill>
      <patternFill patternType="solid">
        <fgColor theme="7" tint="0.79998168889431442"/>
        <bgColor rgb="FFEDEDED"/>
      </patternFill>
    </fill>
    <fill>
      <patternFill patternType="solid">
        <fgColor theme="6" tint="0.59999389629810485"/>
        <bgColor rgb="FFDAE3F3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rgb="FFFFFF00"/>
      </patternFill>
    </fill>
    <fill>
      <patternFill patternType="solid">
        <fgColor theme="7" tint="0.79998168889431442"/>
        <bgColor rgb="FFFFFF00"/>
      </patternFill>
    </fill>
    <fill>
      <patternFill patternType="solid">
        <fgColor rgb="FFFFF2CC"/>
        <bgColor rgb="FFFBE5D6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Fill="1"/>
    <xf numFmtId="0" fontId="0" fillId="0" borderId="0" xfId="0" applyBorder="1"/>
    <xf numFmtId="0" fontId="0" fillId="0" borderId="0" xfId="0" applyFill="1" applyProtection="1">
      <protection locked="0"/>
    </xf>
    <xf numFmtId="0" fontId="5" fillId="0" borderId="0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Border="1" applyAlignment="1">
      <alignment horizontal="right" vertical="center"/>
    </xf>
    <xf numFmtId="164" fontId="1" fillId="0" borderId="0" xfId="0" applyNumberFormat="1" applyFont="1" applyFill="1" applyBorder="1" applyAlignment="1">
      <alignment horizontal="center" vertical="center"/>
    </xf>
    <xf numFmtId="2" fontId="12" fillId="0" borderId="0" xfId="0" applyNumberFormat="1" applyFont="1" applyBorder="1" applyAlignment="1">
      <alignment horizontal="center" vertical="center"/>
    </xf>
    <xf numFmtId="164" fontId="12" fillId="5" borderId="1" xfId="0" applyNumberFormat="1" applyFont="1" applyFill="1" applyBorder="1" applyAlignment="1">
      <alignment horizontal="center" vertical="center"/>
    </xf>
    <xf numFmtId="2" fontId="12" fillId="0" borderId="0" xfId="0" applyNumberFormat="1" applyFont="1" applyBorder="1" applyAlignment="1">
      <alignment horizontal="right" vertical="center"/>
    </xf>
    <xf numFmtId="2" fontId="12" fillId="0" borderId="0" xfId="0" applyNumberFormat="1" applyFont="1" applyFill="1" applyBorder="1" applyAlignment="1">
      <alignment horizontal="center" vertical="center"/>
    </xf>
    <xf numFmtId="1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165" fontId="12" fillId="0" borderId="0" xfId="0" applyNumberFormat="1" applyFon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horizontal="center" vertical="center"/>
    </xf>
    <xf numFmtId="0" fontId="12" fillId="0" borderId="1" xfId="0" applyFont="1" applyBorder="1" applyAlignment="1" applyProtection="1">
      <alignment horizontal="center" vertical="center"/>
      <protection locked="0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0" fontId="12" fillId="0" borderId="1" xfId="0" applyFont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1" fillId="0" borderId="1" xfId="0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>
      <alignment horizontal="center" vertical="center"/>
    </xf>
    <xf numFmtId="2" fontId="12" fillId="13" borderId="1" xfId="0" applyNumberFormat="1" applyFont="1" applyFill="1" applyBorder="1" applyAlignment="1">
      <alignment horizontal="center" vertical="center"/>
    </xf>
    <xf numFmtId="2" fontId="12" fillId="12" borderId="1" xfId="0" applyNumberFormat="1" applyFont="1" applyFill="1" applyBorder="1" applyAlignment="1">
      <alignment horizontal="center" vertical="center"/>
    </xf>
    <xf numFmtId="2" fontId="11" fillId="12" borderId="1" xfId="0" applyNumberFormat="1" applyFont="1" applyFill="1" applyBorder="1" applyAlignment="1">
      <alignment horizontal="center" vertical="center"/>
    </xf>
    <xf numFmtId="0" fontId="2" fillId="15" borderId="1" xfId="0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/>
    </xf>
    <xf numFmtId="2" fontId="12" fillId="7" borderId="1" xfId="0" applyNumberFormat="1" applyFont="1" applyFill="1" applyBorder="1" applyAlignment="1">
      <alignment horizontal="center" vertical="center"/>
    </xf>
    <xf numFmtId="0" fontId="12" fillId="15" borderId="1" xfId="0" applyFont="1" applyFill="1" applyBorder="1" applyAlignment="1">
      <alignment horizontal="center" vertical="center"/>
    </xf>
    <xf numFmtId="2" fontId="12" fillId="15" borderId="1" xfId="0" applyNumberFormat="1" applyFont="1" applyFill="1" applyBorder="1" applyAlignment="1">
      <alignment horizontal="center" vertical="center"/>
    </xf>
    <xf numFmtId="0" fontId="17" fillId="15" borderId="1" xfId="0" applyFont="1" applyFill="1" applyBorder="1" applyAlignment="1">
      <alignment horizontal="center" vertical="center"/>
    </xf>
    <xf numFmtId="2" fontId="17" fillId="15" borderId="1" xfId="0" applyNumberFormat="1" applyFont="1" applyFill="1" applyBorder="1" applyAlignment="1">
      <alignment horizontal="center" vertical="center"/>
    </xf>
    <xf numFmtId="0" fontId="11" fillId="15" borderId="1" xfId="0" applyFont="1" applyFill="1" applyBorder="1" applyAlignment="1">
      <alignment horizontal="center" vertical="center"/>
    </xf>
    <xf numFmtId="2" fontId="11" fillId="15" borderId="1" xfId="0" applyNumberFormat="1" applyFont="1" applyFill="1" applyBorder="1" applyAlignment="1">
      <alignment horizontal="center" vertical="center"/>
    </xf>
    <xf numFmtId="164" fontId="11" fillId="5" borderId="1" xfId="0" applyNumberFormat="1" applyFont="1" applyFill="1" applyBorder="1" applyAlignment="1">
      <alignment horizontal="center" vertical="center"/>
    </xf>
    <xf numFmtId="165" fontId="12" fillId="19" borderId="1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 applyProtection="1">
      <alignment horizontal="center" vertical="center"/>
      <protection locked="0"/>
    </xf>
    <xf numFmtId="0" fontId="16" fillId="3" borderId="1" xfId="0" applyFont="1" applyFill="1" applyBorder="1" applyAlignment="1">
      <alignment horizontal="center" vertical="center"/>
    </xf>
    <xf numFmtId="0" fontId="16" fillId="6" borderId="1" xfId="0" applyFont="1" applyFill="1" applyBorder="1" applyAlignment="1" applyProtection="1">
      <alignment horizontal="center" vertical="center"/>
      <protection locked="0"/>
    </xf>
    <xf numFmtId="1" fontId="16" fillId="6" borderId="1" xfId="0" applyNumberFormat="1" applyFont="1" applyFill="1" applyBorder="1" applyAlignment="1">
      <alignment horizontal="center" vertical="center"/>
    </xf>
    <xf numFmtId="2" fontId="16" fillId="6" borderId="1" xfId="0" applyNumberFormat="1" applyFont="1" applyFill="1" applyBorder="1" applyAlignment="1">
      <alignment horizontal="center" vertical="center"/>
    </xf>
    <xf numFmtId="165" fontId="16" fillId="6" borderId="1" xfId="0" applyNumberFormat="1" applyFont="1" applyFill="1" applyBorder="1" applyAlignment="1">
      <alignment horizontal="center" vertical="center"/>
    </xf>
    <xf numFmtId="2" fontId="16" fillId="3" borderId="1" xfId="0" applyNumberFormat="1" applyFont="1" applyFill="1" applyBorder="1" applyAlignment="1">
      <alignment horizontal="center" vertical="center"/>
    </xf>
    <xf numFmtId="164" fontId="16" fillId="6" borderId="1" xfId="0" applyNumberFormat="1" applyFont="1" applyFill="1" applyBorder="1" applyAlignment="1">
      <alignment horizontal="center" vertical="center"/>
    </xf>
    <xf numFmtId="1" fontId="16" fillId="3" borderId="1" xfId="0" applyNumberFormat="1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center" vertical="center"/>
    </xf>
    <xf numFmtId="0" fontId="7" fillId="0" borderId="1" xfId="0" applyFont="1" applyBorder="1" applyAlignment="1" applyProtection="1">
      <alignment horizontal="center" vertical="center"/>
      <protection locked="0"/>
    </xf>
    <xf numFmtId="2" fontId="7" fillId="1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15" borderId="1" xfId="0" applyFont="1" applyFill="1" applyBorder="1" applyAlignment="1">
      <alignment horizontal="center" vertical="center"/>
    </xf>
    <xf numFmtId="2" fontId="7" fillId="15" borderId="1" xfId="0" applyNumberFormat="1" applyFont="1" applyFill="1" applyBorder="1" applyAlignment="1">
      <alignment horizontal="center" vertical="center"/>
    </xf>
    <xf numFmtId="0" fontId="7" fillId="19" borderId="1" xfId="0" applyFont="1" applyFill="1" applyBorder="1" applyAlignment="1">
      <alignment horizontal="center" vertical="center"/>
    </xf>
    <xf numFmtId="1" fontId="12" fillId="11" borderId="1" xfId="0" applyNumberFormat="1" applyFont="1" applyFill="1" applyBorder="1" applyAlignment="1">
      <alignment horizontal="center" vertical="center"/>
    </xf>
    <xf numFmtId="0" fontId="8" fillId="0" borderId="0" xfId="0" applyFont="1" applyBorder="1"/>
    <xf numFmtId="0" fontId="7" fillId="0" borderId="1" xfId="0" applyFont="1" applyFill="1" applyBorder="1" applyAlignment="1" applyProtection="1">
      <alignment horizontal="center" vertical="center"/>
      <protection locked="0"/>
    </xf>
    <xf numFmtId="1" fontId="12" fillId="8" borderId="1" xfId="0" applyNumberFormat="1" applyFont="1" applyFill="1" applyBorder="1" applyAlignment="1">
      <alignment horizontal="center" vertical="center"/>
    </xf>
    <xf numFmtId="164" fontId="7" fillId="19" borderId="1" xfId="0" applyNumberFormat="1" applyFont="1" applyFill="1" applyBorder="1" applyAlignment="1">
      <alignment horizontal="center" vertical="center"/>
    </xf>
    <xf numFmtId="1" fontId="12" fillId="9" borderId="1" xfId="0" applyNumberFormat="1" applyFont="1" applyFill="1" applyBorder="1" applyAlignment="1">
      <alignment horizontal="center" vertical="center"/>
    </xf>
    <xf numFmtId="0" fontId="8" fillId="0" borderId="0" xfId="0" applyFont="1"/>
    <xf numFmtId="164" fontId="12" fillId="19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/>
    <xf numFmtId="0" fontId="12" fillId="19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2" fontId="12" fillId="14" borderId="1" xfId="0" applyNumberFormat="1" applyFont="1" applyFill="1" applyBorder="1" applyAlignment="1">
      <alignment horizontal="center" vertical="center"/>
    </xf>
    <xf numFmtId="0" fontId="12" fillId="16" borderId="1" xfId="0" applyFont="1" applyFill="1" applyBorder="1" applyAlignment="1">
      <alignment horizontal="center" vertical="center"/>
    </xf>
    <xf numFmtId="2" fontId="12" fillId="16" borderId="1" xfId="0" applyNumberFormat="1" applyFont="1" applyFill="1" applyBorder="1" applyAlignment="1">
      <alignment horizontal="center" vertical="center"/>
    </xf>
    <xf numFmtId="1" fontId="12" fillId="10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19" fillId="0" borderId="0" xfId="0" applyFont="1" applyBorder="1" applyAlignment="1">
      <alignment horizontal="center" vertical="center"/>
    </xf>
    <xf numFmtId="0" fontId="20" fillId="0" borderId="0" xfId="0" applyFont="1" applyBorder="1"/>
    <xf numFmtId="2" fontId="11" fillId="13" borderId="1" xfId="0" applyNumberFormat="1" applyFont="1" applyFill="1" applyBorder="1" applyAlignment="1">
      <alignment horizontal="center" vertical="center"/>
    </xf>
    <xf numFmtId="1" fontId="12" fillId="20" borderId="1" xfId="0" applyNumberFormat="1" applyFont="1" applyFill="1" applyBorder="1" applyAlignment="1">
      <alignment horizontal="center" vertical="center"/>
    </xf>
    <xf numFmtId="2" fontId="12" fillId="20" borderId="1" xfId="0" applyNumberFormat="1" applyFont="1" applyFill="1" applyBorder="1" applyAlignment="1">
      <alignment horizontal="center" vertical="center"/>
    </xf>
    <xf numFmtId="1" fontId="12" fillId="20" borderId="1" xfId="0" applyNumberFormat="1" applyFont="1" applyFill="1" applyBorder="1" applyAlignment="1" applyProtection="1">
      <alignment horizontal="center" vertical="center"/>
      <protection locked="0"/>
    </xf>
    <xf numFmtId="1" fontId="11" fillId="20" borderId="1" xfId="0" applyNumberFormat="1" applyFont="1" applyFill="1" applyBorder="1" applyAlignment="1">
      <alignment horizontal="center" vertical="center"/>
    </xf>
    <xf numFmtId="2" fontId="11" fillId="20" borderId="1" xfId="0" applyNumberFormat="1" applyFont="1" applyFill="1" applyBorder="1" applyAlignment="1">
      <alignment horizontal="center" vertical="center"/>
    </xf>
    <xf numFmtId="165" fontId="12" fillId="21" borderId="1" xfId="0" applyNumberFormat="1" applyFont="1" applyFill="1" applyBorder="1" applyAlignment="1">
      <alignment horizontal="center" vertical="center"/>
    </xf>
    <xf numFmtId="2" fontId="12" fillId="21" borderId="1" xfId="0" applyNumberFormat="1" applyFont="1" applyFill="1" applyBorder="1" applyAlignment="1">
      <alignment horizontal="center" vertical="center"/>
    </xf>
    <xf numFmtId="165" fontId="11" fillId="21" borderId="1" xfId="0" applyNumberFormat="1" applyFont="1" applyFill="1" applyBorder="1" applyAlignment="1">
      <alignment horizontal="center" vertical="center"/>
    </xf>
    <xf numFmtId="2" fontId="11" fillId="21" borderId="1" xfId="0" applyNumberFormat="1" applyFont="1" applyFill="1" applyBorder="1" applyAlignment="1">
      <alignment horizontal="center" vertical="center"/>
    </xf>
    <xf numFmtId="2" fontId="12" fillId="22" borderId="1" xfId="0" applyNumberFormat="1" applyFont="1" applyFill="1" applyBorder="1" applyAlignment="1">
      <alignment horizontal="center" vertical="center"/>
    </xf>
    <xf numFmtId="165" fontId="12" fillId="22" borderId="1" xfId="0" applyNumberFormat="1" applyFont="1" applyFill="1" applyBorder="1" applyAlignment="1">
      <alignment horizontal="center" vertical="center"/>
    </xf>
    <xf numFmtId="2" fontId="11" fillId="22" borderId="1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164" fontId="16" fillId="0" borderId="0" xfId="0" applyNumberFormat="1" applyFont="1" applyFill="1" applyBorder="1" applyAlignment="1">
      <alignment horizontal="center" vertical="center"/>
    </xf>
    <xf numFmtId="1" fontId="16" fillId="0" borderId="0" xfId="0" applyNumberFormat="1" applyFont="1" applyFill="1" applyBorder="1" applyAlignment="1">
      <alignment horizontal="center" vertical="center"/>
    </xf>
    <xf numFmtId="2" fontId="16" fillId="0" borderId="0" xfId="0" applyNumberFormat="1" applyFont="1" applyFill="1" applyBorder="1" applyAlignment="1">
      <alignment horizontal="center" vertical="center"/>
    </xf>
    <xf numFmtId="165" fontId="16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164" fontId="11" fillId="0" borderId="0" xfId="0" applyNumberFormat="1" applyFont="1" applyFill="1" applyBorder="1" applyAlignment="1">
      <alignment horizontal="center" vertical="center"/>
    </xf>
    <xf numFmtId="1" fontId="11" fillId="0" borderId="0" xfId="0" applyNumberFormat="1" applyFont="1" applyFill="1" applyBorder="1" applyAlignment="1">
      <alignment horizontal="center" vertical="center"/>
    </xf>
    <xf numFmtId="2" fontId="11" fillId="0" borderId="0" xfId="0" applyNumberFormat="1" applyFont="1" applyFill="1" applyBorder="1" applyAlignment="1">
      <alignment horizontal="center" vertical="center"/>
    </xf>
    <xf numFmtId="165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7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13" borderId="4" xfId="0" applyFill="1" applyBorder="1" applyAlignment="1" applyProtection="1">
      <alignment horizontal="center"/>
      <protection locked="0"/>
    </xf>
    <xf numFmtId="0" fontId="2" fillId="13" borderId="4" xfId="0" applyFont="1" applyFill="1" applyBorder="1" applyAlignment="1" applyProtection="1">
      <alignment horizontal="center" vertical="center"/>
      <protection locked="0"/>
    </xf>
    <xf numFmtId="0" fontId="2" fillId="1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2" fontId="2" fillId="2" borderId="4" xfId="0" applyNumberFormat="1" applyFont="1" applyFill="1" applyBorder="1" applyAlignment="1">
      <alignment horizontal="center" vertical="center"/>
    </xf>
    <xf numFmtId="2" fontId="2" fillId="17" borderId="4" xfId="0" applyNumberFormat="1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164" fontId="11" fillId="5" borderId="4" xfId="0" applyNumberFormat="1" applyFont="1" applyFill="1" applyBorder="1" applyAlignment="1">
      <alignment horizontal="center" vertical="center"/>
    </xf>
    <xf numFmtId="1" fontId="12" fillId="20" borderId="4" xfId="0" applyNumberFormat="1" applyFont="1" applyFill="1" applyBorder="1" applyAlignment="1">
      <alignment horizontal="center" vertical="center"/>
    </xf>
    <xf numFmtId="0" fontId="12" fillId="20" borderId="4" xfId="0" applyFont="1" applyFill="1" applyBorder="1" applyAlignment="1">
      <alignment horizontal="center" vertical="center"/>
    </xf>
    <xf numFmtId="165" fontId="12" fillId="21" borderId="4" xfId="0" applyNumberFormat="1" applyFont="1" applyFill="1" applyBorder="1" applyAlignment="1">
      <alignment horizontal="center" vertical="center"/>
    </xf>
    <xf numFmtId="165" fontId="12" fillId="22" borderId="4" xfId="0" applyNumberFormat="1" applyFont="1" applyFill="1" applyBorder="1" applyAlignment="1">
      <alignment horizontal="center" vertical="center"/>
    </xf>
    <xf numFmtId="0" fontId="6" fillId="19" borderId="4" xfId="0" applyFont="1" applyFill="1" applyBorder="1" applyAlignment="1">
      <alignment horizontal="center" vertical="center"/>
    </xf>
    <xf numFmtId="1" fontId="11" fillId="8" borderId="4" xfId="0" applyNumberFormat="1" applyFont="1" applyFill="1" applyBorder="1" applyAlignment="1">
      <alignment horizontal="center" vertical="center"/>
    </xf>
    <xf numFmtId="164" fontId="11" fillId="19" borderId="1" xfId="0" applyNumberFormat="1" applyFont="1" applyFill="1" applyBorder="1" applyAlignment="1">
      <alignment horizontal="center" vertical="center"/>
    </xf>
    <xf numFmtId="1" fontId="11" fillId="9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0" xfId="0" applyFont="1"/>
    <xf numFmtId="0" fontId="16" fillId="6" borderId="1" xfId="0" applyFont="1" applyFill="1" applyBorder="1" applyAlignment="1">
      <alignment horizontal="center"/>
    </xf>
    <xf numFmtId="2" fontId="11" fillId="23" borderId="1" xfId="0" applyNumberFormat="1" applyFont="1" applyFill="1" applyBorder="1" applyAlignment="1">
      <alignment horizontal="center" vertical="center"/>
    </xf>
    <xf numFmtId="0" fontId="11" fillId="24" borderId="1" xfId="0" applyFont="1" applyFill="1" applyBorder="1" applyAlignment="1">
      <alignment horizontal="center" vertical="center"/>
    </xf>
    <xf numFmtId="2" fontId="11" fillId="24" borderId="1" xfId="0" applyNumberFormat="1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horizontal="center" vertical="center"/>
    </xf>
    <xf numFmtId="2" fontId="16" fillId="3" borderId="3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  <protection locked="0"/>
    </xf>
    <xf numFmtId="0" fontId="11" fillId="0" borderId="5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22" fillId="0" borderId="5" xfId="0" applyFont="1" applyFill="1" applyBorder="1" applyAlignment="1" applyProtection="1">
      <alignment horizontal="center" vertical="center"/>
      <protection locked="0"/>
    </xf>
    <xf numFmtId="166" fontId="16" fillId="3" borderId="1" xfId="0" applyNumberFormat="1" applyFont="1" applyFill="1" applyBorder="1" applyAlignment="1">
      <alignment horizontal="right" vertical="center"/>
    </xf>
    <xf numFmtId="166" fontId="1" fillId="25" borderId="1" xfId="0" applyNumberFormat="1" applyFont="1" applyFill="1" applyBorder="1" applyAlignment="1">
      <alignment horizontal="right" vertical="center"/>
    </xf>
    <xf numFmtId="166" fontId="7" fillId="12" borderId="1" xfId="0" applyNumberFormat="1" applyFont="1" applyFill="1" applyBorder="1" applyAlignment="1">
      <alignment horizontal="right" vertical="center"/>
    </xf>
    <xf numFmtId="166" fontId="3" fillId="3" borderId="1" xfId="0" applyNumberFormat="1" applyFont="1" applyFill="1" applyBorder="1" applyAlignment="1">
      <alignment horizontal="right" vertical="center"/>
    </xf>
    <xf numFmtId="166" fontId="12" fillId="12" borderId="1" xfId="0" applyNumberFormat="1" applyFont="1" applyFill="1" applyBorder="1" applyAlignment="1">
      <alignment horizontal="right" vertical="center"/>
    </xf>
    <xf numFmtId="166" fontId="11" fillId="12" borderId="1" xfId="0" applyNumberFormat="1" applyFont="1" applyFill="1" applyBorder="1" applyAlignment="1">
      <alignment horizontal="right" vertical="center"/>
    </xf>
    <xf numFmtId="166" fontId="2" fillId="12" borderId="4" xfId="0" applyNumberFormat="1" applyFont="1" applyFill="1" applyBorder="1" applyAlignment="1">
      <alignment horizontal="right" vertical="center"/>
    </xf>
    <xf numFmtId="166" fontId="0" fillId="0" borderId="0" xfId="0" applyNumberFormat="1" applyAlignment="1" applyProtection="1">
      <alignment horizontal="right"/>
      <protection locked="0"/>
    </xf>
    <xf numFmtId="166" fontId="0" fillId="0" borderId="0" xfId="0" applyNumberFormat="1" applyFill="1" applyAlignment="1" applyProtection="1">
      <alignment horizontal="right"/>
      <protection locked="0"/>
    </xf>
    <xf numFmtId="166" fontId="0" fillId="0" borderId="0" xfId="0" applyNumberFormat="1" applyAlignment="1">
      <alignment horizontal="right"/>
    </xf>
    <xf numFmtId="0" fontId="15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12" borderId="1" xfId="0" applyFont="1" applyFill="1" applyBorder="1" applyAlignment="1">
      <alignment vertical="center"/>
    </xf>
    <xf numFmtId="2" fontId="2" fillId="12" borderId="1" xfId="0" applyNumberFormat="1" applyFont="1" applyFill="1" applyBorder="1" applyAlignment="1">
      <alignment vertical="center"/>
    </xf>
    <xf numFmtId="0" fontId="2" fillId="15" borderId="1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166" fontId="2" fillId="0" borderId="2" xfId="0" applyNumberFormat="1" applyFont="1" applyBorder="1" applyAlignment="1" applyProtection="1">
      <alignment vertical="center"/>
      <protection locked="0"/>
    </xf>
    <xf numFmtId="0" fontId="2" fillId="18" borderId="1" xfId="0" applyFont="1" applyFill="1" applyBorder="1" applyAlignment="1">
      <alignment vertical="center"/>
    </xf>
    <xf numFmtId="0" fontId="2" fillId="9" borderId="1" xfId="0" applyFont="1" applyFill="1" applyBorder="1" applyAlignment="1">
      <alignment vertical="center" wrapText="1"/>
    </xf>
    <xf numFmtId="2" fontId="15" fillId="20" borderId="1" xfId="0" applyNumberFormat="1" applyFont="1" applyFill="1" applyBorder="1" applyAlignment="1">
      <alignment vertical="center" wrapText="1"/>
    </xf>
    <xf numFmtId="0" fontId="15" fillId="20" borderId="1" xfId="0" applyFont="1" applyFill="1" applyBorder="1" applyAlignment="1">
      <alignment vertical="center" wrapText="1"/>
    </xf>
    <xf numFmtId="0" fontId="15" fillId="21" borderId="1" xfId="0" applyFont="1" applyFill="1" applyBorder="1" applyAlignment="1">
      <alignment vertical="center" wrapText="1"/>
    </xf>
    <xf numFmtId="0" fontId="15" fillId="22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12" borderId="2" xfId="0" applyFont="1" applyFill="1" applyBorder="1" applyAlignment="1">
      <alignment horizontal="center" vertical="center"/>
    </xf>
    <xf numFmtId="0" fontId="2" fillId="12" borderId="3" xfId="0" applyFont="1" applyFill="1" applyBorder="1" applyAlignment="1">
      <alignment horizontal="center" vertical="center"/>
    </xf>
    <xf numFmtId="2" fontId="2" fillId="12" borderId="2" xfId="0" applyNumberFormat="1" applyFont="1" applyFill="1" applyBorder="1" applyAlignment="1">
      <alignment horizontal="center" vertical="center"/>
    </xf>
    <xf numFmtId="2" fontId="2" fillId="12" borderId="3" xfId="0" applyNumberFormat="1" applyFont="1" applyFill="1" applyBorder="1" applyAlignment="1">
      <alignment horizontal="center" vertical="center"/>
    </xf>
    <xf numFmtId="0" fontId="2" fillId="1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 wrapText="1"/>
    </xf>
    <xf numFmtId="0" fontId="15" fillId="22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  <protection locked="0"/>
    </xf>
    <xf numFmtId="2" fontId="15" fillId="20" borderId="1" xfId="0" applyNumberFormat="1" applyFont="1" applyFill="1" applyBorder="1" applyAlignment="1">
      <alignment horizontal="center" vertical="center" wrapText="1"/>
    </xf>
    <xf numFmtId="0" fontId="15" fillId="20" borderId="1" xfId="0" applyFont="1" applyFill="1" applyBorder="1" applyAlignment="1">
      <alignment horizontal="center" vertical="center" wrapText="1"/>
    </xf>
    <xf numFmtId="0" fontId="15" fillId="21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3" fillId="5" borderId="2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EDEDED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5E0B4"/>
      <rgbColor rgb="FF808080"/>
      <rgbColor rgb="FF5B9BD5"/>
      <rgbColor rgb="FF7030A0"/>
      <rgbColor rgb="FFFFF2CC"/>
      <rgbColor rgb="FFDEEBF7"/>
      <rgbColor rgb="FF660066"/>
      <rgbColor rgb="FFFF8080"/>
      <rgbColor rgb="FF0066CC"/>
      <rgbColor rgb="FFDBDBDB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AE3F3"/>
      <rgbColor rgb="FFE2F0D9"/>
      <rgbColor rgb="FFFBE5D6"/>
      <rgbColor rgb="FF99CCFF"/>
      <rgbColor rgb="FFFF99CC"/>
      <rgbColor rgb="FFCC99FF"/>
      <rgbColor rgb="FFF8CBAD"/>
      <rgbColor rgb="FF4472C4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032FB-1C3E-4135-B728-4B4E1A76CF57}">
  <dimension ref="A1:AIF150"/>
  <sheetViews>
    <sheetView tabSelected="1" topLeftCell="A34" zoomScale="70" zoomScaleNormal="70" workbookViewId="0">
      <selection activeCell="D98" sqref="D98"/>
    </sheetView>
  </sheetViews>
  <sheetFormatPr defaultColWidth="9.140625" defaultRowHeight="15"/>
  <cols>
    <col min="1" max="1" width="9.140625" style="150"/>
    <col min="2" max="2" width="10.7109375" style="1" customWidth="1"/>
    <col min="3" max="3" width="14" style="1" customWidth="1"/>
    <col min="4" max="4" width="12.42578125" style="18" customWidth="1"/>
    <col min="5" max="5" width="12.42578125" style="1" customWidth="1"/>
    <col min="6" max="6" width="11.28515625" style="15" customWidth="1"/>
    <col min="7" max="7" width="9.140625" style="11"/>
    <col min="8" max="10" width="15.28515625" style="12" customWidth="1"/>
    <col min="11" max="16" width="15.28515625" style="171" customWidth="1"/>
    <col min="17" max="17" width="15.28515625" style="12" customWidth="1"/>
    <col min="18" max="18" width="11.7109375" style="11" customWidth="1"/>
    <col min="19" max="19" width="18.85546875" style="11" bestFit="1" customWidth="1"/>
    <col min="20" max="20" width="14.140625" style="11" customWidth="1"/>
    <col min="21" max="21" width="16" style="1" customWidth="1"/>
    <col min="22" max="22" width="15.28515625" style="22" customWidth="1"/>
    <col min="23" max="23" width="13.42578125" style="32" customWidth="1"/>
    <col min="24" max="24" width="13.42578125" style="27" customWidth="1"/>
    <col min="25" max="27" width="15.85546875" style="32" customWidth="1"/>
    <col min="28" max="28" width="18.28515625" style="18" customWidth="1"/>
    <col min="29" max="29" width="15.85546875" style="18" customWidth="1"/>
    <col min="30" max="908" width="9.140625" style="1"/>
  </cols>
  <sheetData>
    <row r="1" spans="1:908" s="2" customFormat="1" ht="47.25" customHeight="1">
      <c r="A1" s="174" t="s">
        <v>128</v>
      </c>
      <c r="B1" s="175" t="s">
        <v>127</v>
      </c>
      <c r="C1" s="176" t="s">
        <v>0</v>
      </c>
      <c r="D1" s="176" t="s">
        <v>140</v>
      </c>
      <c r="E1" s="176" t="s">
        <v>1</v>
      </c>
      <c r="F1" s="177" t="s">
        <v>2</v>
      </c>
      <c r="G1" s="177" t="s">
        <v>3</v>
      </c>
      <c r="H1" s="178" t="s">
        <v>4</v>
      </c>
      <c r="I1" s="178" t="s">
        <v>5</v>
      </c>
      <c r="J1" s="178" t="s">
        <v>6</v>
      </c>
      <c r="K1" s="182" t="s">
        <v>134</v>
      </c>
      <c r="L1" s="182" t="s">
        <v>135</v>
      </c>
      <c r="M1" s="182" t="s">
        <v>136</v>
      </c>
      <c r="N1" s="182" t="s">
        <v>137</v>
      </c>
      <c r="O1" s="182" t="s">
        <v>138</v>
      </c>
      <c r="P1" s="182" t="s">
        <v>139</v>
      </c>
      <c r="Q1" s="181" t="s">
        <v>7</v>
      </c>
      <c r="R1" s="181" t="s">
        <v>8</v>
      </c>
      <c r="S1" s="181" t="s">
        <v>9</v>
      </c>
      <c r="T1" s="179" t="s">
        <v>130</v>
      </c>
      <c r="U1" s="179" t="s">
        <v>131</v>
      </c>
      <c r="V1" s="180" t="s">
        <v>123</v>
      </c>
      <c r="W1" s="185" t="s">
        <v>115</v>
      </c>
      <c r="X1" s="186" t="s">
        <v>116</v>
      </c>
      <c r="Y1" s="187" t="s">
        <v>117</v>
      </c>
      <c r="Z1" s="187" t="s">
        <v>129</v>
      </c>
      <c r="AA1" s="188" t="s">
        <v>125</v>
      </c>
      <c r="AB1" s="183" t="s">
        <v>118</v>
      </c>
      <c r="AC1" s="184" t="s">
        <v>119</v>
      </c>
      <c r="AHP1"/>
      <c r="AHQ1"/>
      <c r="AHR1"/>
      <c r="AHS1"/>
      <c r="AHT1"/>
      <c r="AHU1"/>
      <c r="AHV1"/>
      <c r="AHW1"/>
    </row>
    <row r="2" spans="1:908" s="2" customFormat="1">
      <c r="A2" s="66">
        <v>1</v>
      </c>
      <c r="B2" s="57">
        <v>24</v>
      </c>
      <c r="C2" s="37" t="s">
        <v>12</v>
      </c>
      <c r="D2" s="57">
        <v>7</v>
      </c>
      <c r="E2" s="57" t="s">
        <v>40</v>
      </c>
      <c r="F2" s="63">
        <v>3.4</v>
      </c>
      <c r="G2" s="63">
        <v>1</v>
      </c>
      <c r="H2" s="63">
        <v>4</v>
      </c>
      <c r="I2" s="63">
        <v>172</v>
      </c>
      <c r="J2" s="63">
        <v>172</v>
      </c>
      <c r="K2" s="164">
        <v>1</v>
      </c>
      <c r="L2" s="164">
        <v>0</v>
      </c>
      <c r="M2" s="165">
        <v>1</v>
      </c>
      <c r="N2" s="165">
        <v>0</v>
      </c>
      <c r="O2" s="165">
        <v>1</v>
      </c>
      <c r="P2" s="165">
        <v>0</v>
      </c>
      <c r="Q2" s="58" t="s">
        <v>14</v>
      </c>
      <c r="R2" s="58" t="s">
        <v>15</v>
      </c>
      <c r="S2" s="58" t="s">
        <v>16</v>
      </c>
      <c r="T2" s="155">
        <v>50</v>
      </c>
      <c r="U2" s="156">
        <v>6</v>
      </c>
      <c r="V2" s="64">
        <v>1.28057142857143</v>
      </c>
      <c r="W2" s="60">
        <v>4219</v>
      </c>
      <c r="X2" s="61">
        <f>LOG10(W2)</f>
        <v>3.625209525381881</v>
      </c>
      <c r="Y2" s="62">
        <v>103.758296454572</v>
      </c>
      <c r="Z2" s="61">
        <f>LOG10(Y2)</f>
        <v>2.0160228327131429</v>
      </c>
      <c r="AA2" s="61">
        <f>LOG10(W2/Y2)</f>
        <v>1.6091866926687382</v>
      </c>
      <c r="AB2" s="64">
        <v>0.99299999999999999</v>
      </c>
      <c r="AC2" s="65">
        <v>215</v>
      </c>
      <c r="AHP2"/>
      <c r="AHQ2"/>
      <c r="AHR2"/>
      <c r="AHS2"/>
      <c r="AHT2"/>
      <c r="AHU2"/>
      <c r="AHV2"/>
      <c r="AHW2"/>
    </row>
    <row r="3" spans="1:908" s="81" customFormat="1">
      <c r="A3" s="42">
        <v>2</v>
      </c>
      <c r="B3" s="67">
        <v>11</v>
      </c>
      <c r="C3" s="67" t="s">
        <v>12</v>
      </c>
      <c r="D3" s="67">
        <v>6</v>
      </c>
      <c r="E3" s="67" t="s">
        <v>26</v>
      </c>
      <c r="F3" s="68">
        <v>8</v>
      </c>
      <c r="G3" s="68">
        <v>1</v>
      </c>
      <c r="H3" s="68">
        <v>8</v>
      </c>
      <c r="I3" s="68">
        <v>214</v>
      </c>
      <c r="J3" s="68">
        <v>214</v>
      </c>
      <c r="K3" s="166">
        <v>1</v>
      </c>
      <c r="L3" s="166">
        <v>0</v>
      </c>
      <c r="M3" s="165">
        <v>1</v>
      </c>
      <c r="N3" s="165">
        <v>0</v>
      </c>
      <c r="O3" s="165">
        <v>1</v>
      </c>
      <c r="P3" s="165">
        <v>0</v>
      </c>
      <c r="Q3" s="69" t="s">
        <v>14</v>
      </c>
      <c r="R3" s="69" t="s">
        <v>15</v>
      </c>
      <c r="S3" s="69" t="s">
        <v>16</v>
      </c>
      <c r="T3" s="70">
        <v>50</v>
      </c>
      <c r="U3" s="71">
        <v>6</v>
      </c>
      <c r="V3" s="23">
        <v>1.3434065934065935</v>
      </c>
      <c r="W3" s="101">
        <v>81</v>
      </c>
      <c r="X3" s="102">
        <f t="shared" ref="X3:X4" si="0">LOG10(W3)</f>
        <v>1.9084850188786497</v>
      </c>
      <c r="Y3" s="106">
        <v>17.089611610362201</v>
      </c>
      <c r="Z3" s="107">
        <f t="shared" ref="Z3:Z4" si="1">LOG10(Y3)</f>
        <v>1.2327321927737958</v>
      </c>
      <c r="AA3" s="110">
        <f t="shared" ref="AA3:AA4" si="2">LOG10(W3/Y3)</f>
        <v>0.6757528261048541</v>
      </c>
      <c r="AB3" s="77">
        <v>0.70499999999999996</v>
      </c>
      <c r="AC3" s="78">
        <v>182</v>
      </c>
      <c r="AHP3" s="79"/>
      <c r="AHQ3" s="79"/>
      <c r="AHR3" s="79"/>
      <c r="AHS3" s="79"/>
      <c r="AHT3" s="79"/>
      <c r="AHU3" s="79"/>
      <c r="AHV3" s="79"/>
      <c r="AHW3" s="79"/>
    </row>
    <row r="4" spans="1:908" ht="15" customHeight="1">
      <c r="A4" s="66">
        <v>3</v>
      </c>
      <c r="B4" s="59">
        <v>45</v>
      </c>
      <c r="C4" s="37" t="s">
        <v>12</v>
      </c>
      <c r="D4" s="57">
        <v>9</v>
      </c>
      <c r="E4" s="57" t="s">
        <v>65</v>
      </c>
      <c r="F4" s="63">
        <v>10</v>
      </c>
      <c r="G4" s="63">
        <v>1</v>
      </c>
      <c r="H4" s="63">
        <v>8</v>
      </c>
      <c r="I4" s="63">
        <v>400</v>
      </c>
      <c r="J4" s="63">
        <v>400</v>
      </c>
      <c r="K4" s="165">
        <v>-0.5</v>
      </c>
      <c r="L4" s="165">
        <v>0.86602540378443904</v>
      </c>
      <c r="M4" s="167">
        <v>-0.5</v>
      </c>
      <c r="N4" s="167">
        <v>-0.86602540378443804</v>
      </c>
      <c r="O4" s="165">
        <v>1</v>
      </c>
      <c r="P4" s="165">
        <v>0</v>
      </c>
      <c r="Q4" s="58" t="s">
        <v>44</v>
      </c>
      <c r="R4" s="58" t="s">
        <v>51</v>
      </c>
      <c r="S4" s="58" t="s">
        <v>16</v>
      </c>
      <c r="T4" s="58">
        <v>100</v>
      </c>
      <c r="U4" s="63">
        <v>0.75</v>
      </c>
      <c r="V4" s="64">
        <v>1.6332046332046299</v>
      </c>
      <c r="W4" s="60">
        <v>3150</v>
      </c>
      <c r="X4" s="61">
        <f t="shared" si="0"/>
        <v>3.4983105537896004</v>
      </c>
      <c r="Y4" s="62">
        <v>113.893105503434</v>
      </c>
      <c r="Z4" s="61">
        <f t="shared" si="1"/>
        <v>2.0564974349444189</v>
      </c>
      <c r="AA4" s="61">
        <f t="shared" si="2"/>
        <v>1.4418131188451815</v>
      </c>
      <c r="AB4" s="64">
        <v>0.99199999999999999</v>
      </c>
      <c r="AC4" s="65">
        <v>197</v>
      </c>
      <c r="AHP4"/>
      <c r="AHQ4"/>
      <c r="AHR4"/>
      <c r="AHS4"/>
      <c r="AHT4"/>
      <c r="AHU4"/>
      <c r="AHV4"/>
      <c r="AHW4"/>
      <c r="AHX4"/>
    </row>
    <row r="5" spans="1:908" s="79" customFormat="1" ht="15" customHeight="1">
      <c r="A5" s="146">
        <v>4</v>
      </c>
      <c r="B5" s="67">
        <v>51</v>
      </c>
      <c r="C5" s="37" t="s">
        <v>12</v>
      </c>
      <c r="D5" s="37">
        <v>10</v>
      </c>
      <c r="E5" s="37" t="s">
        <v>72</v>
      </c>
      <c r="F5" s="44">
        <v>12</v>
      </c>
      <c r="G5" s="44">
        <v>1</v>
      </c>
      <c r="H5" s="44">
        <v>3.6</v>
      </c>
      <c r="I5" s="44">
        <v>160</v>
      </c>
      <c r="J5" s="44">
        <v>160</v>
      </c>
      <c r="K5" s="165">
        <v>-0.5</v>
      </c>
      <c r="L5" s="165">
        <v>-0.86602540378443804</v>
      </c>
      <c r="M5" s="165">
        <v>1</v>
      </c>
      <c r="N5" s="165">
        <v>0</v>
      </c>
      <c r="O5" s="165">
        <v>1</v>
      </c>
      <c r="P5" s="165">
        <v>0</v>
      </c>
      <c r="Q5" s="39" t="s">
        <v>67</v>
      </c>
      <c r="R5" s="39" t="s">
        <v>15</v>
      </c>
      <c r="S5" s="39" t="s">
        <v>16</v>
      </c>
      <c r="T5" s="49">
        <v>100</v>
      </c>
      <c r="U5" s="50">
        <v>7</v>
      </c>
      <c r="V5" s="23">
        <v>2.8382301196340607</v>
      </c>
      <c r="W5" s="103">
        <v>1678</v>
      </c>
      <c r="X5" s="102">
        <f t="shared" ref="X5:X8" si="3">LOG10(W5)</f>
        <v>3.2247919564926817</v>
      </c>
      <c r="Y5" s="106">
        <v>88.336973657436403</v>
      </c>
      <c r="Z5" s="107">
        <f t="shared" ref="Z5:Z57" si="4">LOG10(Y5)</f>
        <v>1.9461425166521751</v>
      </c>
      <c r="AA5" s="110">
        <f t="shared" ref="AA5:AA8" si="5">LOG10(W5/Y5)</f>
        <v>1.2786494398405064</v>
      </c>
      <c r="AB5" s="80">
        <v>0.99299999999999999</v>
      </c>
      <c r="AC5" s="78">
        <v>196</v>
      </c>
      <c r="AD5" s="81"/>
      <c r="AE5" s="81"/>
      <c r="AF5" s="81"/>
      <c r="AG5" s="81"/>
      <c r="AH5" s="81"/>
      <c r="AI5" s="81"/>
      <c r="AJ5" s="81"/>
      <c r="AK5" s="81"/>
      <c r="AL5" s="81"/>
      <c r="AM5" s="81"/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  <c r="BM5" s="81"/>
      <c r="BN5" s="81"/>
      <c r="BO5" s="81"/>
      <c r="BP5" s="81"/>
      <c r="BQ5" s="81"/>
      <c r="BR5" s="81"/>
      <c r="BS5" s="81"/>
      <c r="BT5" s="81"/>
      <c r="BU5" s="81"/>
      <c r="BV5" s="81"/>
      <c r="BW5" s="81"/>
      <c r="BX5" s="81"/>
      <c r="BY5" s="81"/>
      <c r="BZ5" s="81"/>
      <c r="CA5" s="81"/>
      <c r="CB5" s="81"/>
      <c r="CC5" s="81"/>
      <c r="CD5" s="81"/>
      <c r="CE5" s="81"/>
      <c r="CF5" s="81"/>
      <c r="CG5" s="81"/>
      <c r="CH5" s="81"/>
      <c r="CI5" s="81"/>
      <c r="CJ5" s="81"/>
      <c r="CK5" s="81"/>
      <c r="CL5" s="81"/>
      <c r="CM5" s="81"/>
      <c r="CN5" s="81"/>
      <c r="CO5" s="81"/>
      <c r="CP5" s="81"/>
      <c r="CQ5" s="81"/>
      <c r="CR5" s="81"/>
      <c r="CS5" s="81"/>
      <c r="CT5" s="81"/>
      <c r="CU5" s="81"/>
      <c r="CV5" s="81"/>
      <c r="CW5" s="81"/>
      <c r="CX5" s="81"/>
      <c r="CY5" s="81"/>
      <c r="CZ5" s="81"/>
      <c r="DA5" s="81"/>
      <c r="DB5" s="81"/>
      <c r="DC5" s="81"/>
      <c r="DD5" s="81"/>
      <c r="DE5" s="81"/>
      <c r="DF5" s="81"/>
      <c r="DG5" s="81"/>
      <c r="DH5" s="81"/>
      <c r="DI5" s="81"/>
      <c r="DJ5" s="81"/>
      <c r="DK5" s="81"/>
      <c r="DL5" s="81"/>
      <c r="DM5" s="81"/>
      <c r="DN5" s="81"/>
      <c r="DO5" s="81"/>
      <c r="DP5" s="81"/>
      <c r="DQ5" s="81"/>
      <c r="DR5" s="81"/>
      <c r="DS5" s="81"/>
      <c r="DT5" s="81"/>
      <c r="DU5" s="81"/>
      <c r="DV5" s="81"/>
      <c r="DW5" s="81"/>
      <c r="DX5" s="81"/>
      <c r="DY5" s="81"/>
      <c r="DZ5" s="81"/>
      <c r="EA5" s="81"/>
      <c r="EB5" s="81"/>
      <c r="EC5" s="81"/>
      <c r="ED5" s="81"/>
      <c r="EE5" s="81"/>
      <c r="EF5" s="81"/>
      <c r="EG5" s="81"/>
      <c r="EH5" s="81"/>
      <c r="EI5" s="81"/>
      <c r="EJ5" s="81"/>
      <c r="EK5" s="81"/>
      <c r="EL5" s="81"/>
      <c r="EM5" s="81"/>
      <c r="EN5" s="81"/>
      <c r="EO5" s="81"/>
      <c r="EP5" s="81"/>
      <c r="EQ5" s="81"/>
      <c r="ER5" s="81"/>
      <c r="ES5" s="81"/>
      <c r="ET5" s="81"/>
      <c r="EU5" s="81"/>
      <c r="EV5" s="81"/>
      <c r="EW5" s="81"/>
      <c r="EX5" s="81"/>
      <c r="EY5" s="81"/>
      <c r="EZ5" s="81"/>
      <c r="FA5" s="81"/>
      <c r="FB5" s="81"/>
      <c r="FC5" s="81"/>
      <c r="FD5" s="81"/>
      <c r="FE5" s="81"/>
      <c r="FF5" s="81"/>
      <c r="FG5" s="81"/>
      <c r="FH5" s="81"/>
      <c r="FI5" s="81"/>
      <c r="FJ5" s="81"/>
      <c r="FK5" s="81"/>
      <c r="FL5" s="81"/>
      <c r="FM5" s="81"/>
      <c r="FN5" s="81"/>
      <c r="FO5" s="81"/>
      <c r="FP5" s="81"/>
      <c r="FQ5" s="81"/>
      <c r="FR5" s="81"/>
      <c r="FS5" s="81"/>
      <c r="FT5" s="81"/>
      <c r="FU5" s="81"/>
      <c r="FV5" s="81"/>
      <c r="FW5" s="81"/>
      <c r="FX5" s="81"/>
      <c r="FY5" s="81"/>
      <c r="FZ5" s="81"/>
      <c r="GA5" s="81"/>
      <c r="GB5" s="81"/>
      <c r="GC5" s="81"/>
      <c r="GD5" s="81"/>
      <c r="GE5" s="81"/>
      <c r="GF5" s="81"/>
      <c r="GG5" s="81"/>
      <c r="GH5" s="81"/>
      <c r="GI5" s="81"/>
      <c r="GJ5" s="81"/>
      <c r="GK5" s="81"/>
      <c r="GL5" s="81"/>
      <c r="GM5" s="81"/>
      <c r="GN5" s="81"/>
      <c r="GO5" s="81"/>
      <c r="GP5" s="81"/>
      <c r="GQ5" s="81"/>
      <c r="GR5" s="81"/>
      <c r="GS5" s="81"/>
      <c r="GT5" s="81"/>
      <c r="GU5" s="81"/>
      <c r="GV5" s="81"/>
      <c r="GW5" s="81"/>
      <c r="GX5" s="81"/>
      <c r="GY5" s="81"/>
      <c r="GZ5" s="81"/>
      <c r="HA5" s="81"/>
      <c r="HB5" s="81"/>
      <c r="HC5" s="81"/>
      <c r="HD5" s="81"/>
      <c r="HE5" s="81"/>
      <c r="HF5" s="81"/>
      <c r="HG5" s="81"/>
      <c r="HH5" s="81"/>
      <c r="HI5" s="81"/>
      <c r="HJ5" s="81"/>
      <c r="HK5" s="81"/>
      <c r="HL5" s="81"/>
      <c r="HM5" s="81"/>
      <c r="HN5" s="81"/>
      <c r="HO5" s="81"/>
      <c r="HP5" s="81"/>
      <c r="HQ5" s="81"/>
      <c r="HR5" s="81"/>
      <c r="HS5" s="81"/>
      <c r="HT5" s="81"/>
      <c r="HU5" s="81"/>
      <c r="HV5" s="81"/>
      <c r="HW5" s="81"/>
      <c r="HX5" s="81"/>
      <c r="HY5" s="81"/>
      <c r="HZ5" s="81"/>
      <c r="IA5" s="81"/>
      <c r="IB5" s="81"/>
      <c r="IC5" s="81"/>
      <c r="ID5" s="81"/>
      <c r="IE5" s="81"/>
      <c r="IF5" s="81"/>
      <c r="IG5" s="81"/>
      <c r="IH5" s="81"/>
      <c r="II5" s="81"/>
      <c r="IJ5" s="81"/>
      <c r="IK5" s="81"/>
      <c r="IL5" s="81"/>
      <c r="IM5" s="81"/>
      <c r="IN5" s="81"/>
      <c r="IO5" s="81"/>
      <c r="IP5" s="81"/>
      <c r="IQ5" s="81"/>
      <c r="IR5" s="81"/>
      <c r="IS5" s="81"/>
      <c r="IT5" s="81"/>
      <c r="IU5" s="81"/>
      <c r="IV5" s="81"/>
      <c r="IW5" s="81"/>
      <c r="IX5" s="81"/>
      <c r="IY5" s="81"/>
      <c r="IZ5" s="81"/>
      <c r="JA5" s="81"/>
      <c r="JB5" s="81"/>
      <c r="JC5" s="81"/>
      <c r="JD5" s="81"/>
      <c r="JE5" s="81"/>
      <c r="JF5" s="81"/>
      <c r="JG5" s="81"/>
      <c r="JH5" s="81"/>
      <c r="JI5" s="81"/>
      <c r="JJ5" s="81"/>
      <c r="JK5" s="81"/>
      <c r="JL5" s="81"/>
      <c r="JM5" s="81"/>
      <c r="JN5" s="81"/>
      <c r="JO5" s="81"/>
      <c r="JP5" s="81"/>
      <c r="JQ5" s="81"/>
      <c r="JR5" s="81"/>
      <c r="JS5" s="81"/>
      <c r="JT5" s="81"/>
      <c r="JU5" s="81"/>
      <c r="JV5" s="81"/>
      <c r="JW5" s="81"/>
      <c r="JX5" s="81"/>
      <c r="JY5" s="81"/>
      <c r="JZ5" s="81"/>
      <c r="KA5" s="81"/>
      <c r="KB5" s="81"/>
      <c r="KC5" s="81"/>
      <c r="KD5" s="81"/>
      <c r="KE5" s="81"/>
      <c r="KF5" s="81"/>
      <c r="KG5" s="81"/>
      <c r="KH5" s="81"/>
      <c r="KI5" s="81"/>
      <c r="KJ5" s="81"/>
      <c r="KK5" s="81"/>
      <c r="KL5" s="81"/>
      <c r="KM5" s="81"/>
      <c r="KN5" s="81"/>
      <c r="KO5" s="81"/>
      <c r="KP5" s="81"/>
      <c r="KQ5" s="81"/>
      <c r="KR5" s="81"/>
      <c r="KS5" s="81"/>
      <c r="KT5" s="81"/>
      <c r="KU5" s="81"/>
      <c r="KV5" s="81"/>
      <c r="KW5" s="81"/>
      <c r="KX5" s="81"/>
      <c r="KY5" s="81"/>
      <c r="KZ5" s="81"/>
      <c r="LA5" s="81"/>
      <c r="LB5" s="81"/>
      <c r="LC5" s="81"/>
      <c r="LD5" s="81"/>
      <c r="LE5" s="81"/>
      <c r="LF5" s="81"/>
      <c r="LG5" s="81"/>
      <c r="LH5" s="81"/>
      <c r="LI5" s="81"/>
      <c r="LJ5" s="81"/>
      <c r="LK5" s="81"/>
      <c r="LL5" s="81"/>
      <c r="LM5" s="81"/>
      <c r="LN5" s="81"/>
      <c r="LO5" s="81"/>
      <c r="LP5" s="81"/>
      <c r="LQ5" s="81"/>
      <c r="LR5" s="81"/>
      <c r="LS5" s="81"/>
      <c r="LT5" s="81"/>
      <c r="LU5" s="81"/>
      <c r="LV5" s="81"/>
      <c r="LW5" s="81"/>
      <c r="LX5" s="81"/>
      <c r="LY5" s="81"/>
      <c r="LZ5" s="81"/>
      <c r="MA5" s="81"/>
      <c r="MB5" s="81"/>
      <c r="MC5" s="81"/>
      <c r="MD5" s="81"/>
      <c r="ME5" s="81"/>
      <c r="MF5" s="81"/>
      <c r="MG5" s="81"/>
      <c r="MH5" s="81"/>
      <c r="MI5" s="81"/>
      <c r="MJ5" s="81"/>
      <c r="MK5" s="81"/>
      <c r="ML5" s="81"/>
      <c r="MM5" s="81"/>
      <c r="MN5" s="81"/>
      <c r="MO5" s="81"/>
      <c r="MP5" s="81"/>
      <c r="MQ5" s="81"/>
      <c r="MR5" s="81"/>
      <c r="MS5" s="81"/>
      <c r="MT5" s="81"/>
      <c r="MU5" s="81"/>
      <c r="MV5" s="81"/>
      <c r="MW5" s="81"/>
      <c r="MX5" s="81"/>
      <c r="MY5" s="81"/>
      <c r="MZ5" s="81"/>
      <c r="NA5" s="81"/>
      <c r="NB5" s="81"/>
      <c r="NC5" s="81"/>
      <c r="ND5" s="81"/>
      <c r="NE5" s="81"/>
      <c r="NF5" s="81"/>
      <c r="NG5" s="81"/>
      <c r="NH5" s="81"/>
      <c r="NI5" s="81"/>
      <c r="NJ5" s="81"/>
      <c r="NK5" s="81"/>
      <c r="NL5" s="81"/>
      <c r="NM5" s="81"/>
      <c r="NN5" s="81"/>
      <c r="NO5" s="81"/>
      <c r="NP5" s="81"/>
      <c r="NQ5" s="81"/>
      <c r="NR5" s="81"/>
      <c r="NS5" s="81"/>
      <c r="NT5" s="81"/>
      <c r="NU5" s="81"/>
      <c r="NV5" s="81"/>
      <c r="NW5" s="81"/>
      <c r="NX5" s="81"/>
      <c r="NY5" s="81"/>
      <c r="NZ5" s="81"/>
      <c r="OA5" s="81"/>
      <c r="OB5" s="81"/>
      <c r="OC5" s="81"/>
      <c r="OD5" s="81"/>
      <c r="OE5" s="81"/>
      <c r="OF5" s="81"/>
      <c r="OG5" s="81"/>
      <c r="OH5" s="81"/>
      <c r="OI5" s="81"/>
      <c r="OJ5" s="81"/>
      <c r="OK5" s="81"/>
      <c r="OL5" s="81"/>
      <c r="OM5" s="81"/>
      <c r="ON5" s="81"/>
      <c r="OO5" s="81"/>
      <c r="OP5" s="81"/>
      <c r="OQ5" s="81"/>
      <c r="OR5" s="81"/>
      <c r="OS5" s="81"/>
      <c r="OT5" s="81"/>
      <c r="OU5" s="81"/>
      <c r="OV5" s="81"/>
      <c r="OW5" s="81"/>
      <c r="OX5" s="81"/>
      <c r="OY5" s="81"/>
      <c r="OZ5" s="81"/>
      <c r="PA5" s="81"/>
      <c r="PB5" s="81"/>
      <c r="PC5" s="81"/>
      <c r="PD5" s="81"/>
      <c r="PE5" s="81"/>
      <c r="PF5" s="81"/>
      <c r="PG5" s="81"/>
      <c r="PH5" s="81"/>
      <c r="PI5" s="81"/>
      <c r="PJ5" s="81"/>
      <c r="PK5" s="81"/>
      <c r="PL5" s="81"/>
      <c r="PM5" s="81"/>
      <c r="PN5" s="81"/>
      <c r="PO5" s="81"/>
      <c r="PP5" s="81"/>
      <c r="PQ5" s="81"/>
      <c r="PR5" s="81"/>
      <c r="PS5" s="81"/>
      <c r="PT5" s="81"/>
      <c r="PU5" s="81"/>
      <c r="PV5" s="81"/>
      <c r="PW5" s="81"/>
      <c r="PX5" s="81"/>
      <c r="PY5" s="81"/>
      <c r="PZ5" s="81"/>
      <c r="QA5" s="81"/>
      <c r="QB5" s="81"/>
      <c r="QC5" s="81"/>
      <c r="QD5" s="81"/>
      <c r="QE5" s="81"/>
      <c r="QF5" s="81"/>
      <c r="QG5" s="81"/>
      <c r="QH5" s="81"/>
      <c r="QI5" s="81"/>
      <c r="QJ5" s="81"/>
      <c r="QK5" s="81"/>
      <c r="QL5" s="81"/>
      <c r="QM5" s="81"/>
      <c r="QN5" s="81"/>
      <c r="QO5" s="81"/>
      <c r="QP5" s="81"/>
      <c r="QQ5" s="81"/>
      <c r="QR5" s="81"/>
      <c r="QS5" s="81"/>
      <c r="QT5" s="81"/>
      <c r="QU5" s="81"/>
      <c r="QV5" s="81"/>
      <c r="QW5" s="81"/>
      <c r="QX5" s="81"/>
      <c r="QY5" s="81"/>
      <c r="QZ5" s="81"/>
      <c r="RA5" s="81"/>
      <c r="RB5" s="81"/>
      <c r="RC5" s="81"/>
      <c r="RD5" s="81"/>
      <c r="RE5" s="81"/>
      <c r="RF5" s="81"/>
      <c r="RG5" s="81"/>
      <c r="RH5" s="81"/>
      <c r="RI5" s="81"/>
      <c r="RJ5" s="81"/>
      <c r="RK5" s="81"/>
      <c r="RL5" s="81"/>
      <c r="RM5" s="81"/>
      <c r="RN5" s="81"/>
      <c r="RO5" s="81"/>
      <c r="RP5" s="81"/>
      <c r="RQ5" s="81"/>
      <c r="RR5" s="81"/>
      <c r="RS5" s="81"/>
      <c r="RT5" s="81"/>
      <c r="RU5" s="81"/>
      <c r="RV5" s="81"/>
      <c r="RW5" s="81"/>
      <c r="RX5" s="81"/>
      <c r="RY5" s="81"/>
      <c r="RZ5" s="81"/>
      <c r="SA5" s="81"/>
      <c r="SB5" s="81"/>
      <c r="SC5" s="81"/>
      <c r="SD5" s="81"/>
      <c r="SE5" s="81"/>
      <c r="SF5" s="81"/>
      <c r="SG5" s="81"/>
      <c r="SH5" s="81"/>
      <c r="SI5" s="81"/>
      <c r="SJ5" s="81"/>
      <c r="SK5" s="81"/>
      <c r="SL5" s="81"/>
      <c r="SM5" s="81"/>
      <c r="SN5" s="81"/>
      <c r="SO5" s="81"/>
      <c r="SP5" s="81"/>
      <c r="SQ5" s="81"/>
      <c r="SR5" s="81"/>
      <c r="SS5" s="81"/>
      <c r="ST5" s="81"/>
      <c r="SU5" s="81"/>
      <c r="SV5" s="81"/>
      <c r="SW5" s="81"/>
      <c r="SX5" s="81"/>
      <c r="SY5" s="81"/>
      <c r="SZ5" s="81"/>
      <c r="TA5" s="81"/>
      <c r="TB5" s="81"/>
      <c r="TC5" s="81"/>
      <c r="TD5" s="81"/>
      <c r="TE5" s="81"/>
      <c r="TF5" s="81"/>
      <c r="TG5" s="81"/>
      <c r="TH5" s="81"/>
      <c r="TI5" s="81"/>
      <c r="TJ5" s="81"/>
      <c r="TK5" s="81"/>
      <c r="TL5" s="81"/>
      <c r="TM5" s="81"/>
      <c r="TN5" s="81"/>
      <c r="TO5" s="81"/>
      <c r="TP5" s="81"/>
      <c r="TQ5" s="81"/>
      <c r="TR5" s="81"/>
      <c r="TS5" s="81"/>
      <c r="TT5" s="81"/>
      <c r="TU5" s="81"/>
      <c r="TV5" s="81"/>
      <c r="TW5" s="81"/>
      <c r="TX5" s="81"/>
      <c r="TY5" s="81"/>
      <c r="TZ5" s="81"/>
      <c r="UA5" s="81"/>
      <c r="UB5" s="81"/>
      <c r="UC5" s="81"/>
      <c r="UD5" s="81"/>
      <c r="UE5" s="81"/>
      <c r="UF5" s="81"/>
      <c r="UG5" s="81"/>
      <c r="UH5" s="81"/>
      <c r="UI5" s="81"/>
      <c r="UJ5" s="81"/>
      <c r="UK5" s="81"/>
      <c r="UL5" s="81"/>
      <c r="UM5" s="81"/>
      <c r="UN5" s="81"/>
      <c r="UO5" s="81"/>
      <c r="UP5" s="81"/>
      <c r="UQ5" s="81"/>
      <c r="UR5" s="81"/>
      <c r="US5" s="81"/>
      <c r="UT5" s="81"/>
      <c r="UU5" s="81"/>
      <c r="UV5" s="81"/>
      <c r="UW5" s="81"/>
      <c r="UX5" s="81"/>
      <c r="UY5" s="81"/>
      <c r="UZ5" s="81"/>
      <c r="VA5" s="81"/>
      <c r="VB5" s="81"/>
      <c r="VC5" s="81"/>
      <c r="VD5" s="81"/>
      <c r="VE5" s="81"/>
      <c r="VF5" s="81"/>
      <c r="VG5" s="81"/>
      <c r="VH5" s="81"/>
      <c r="VI5" s="81"/>
      <c r="VJ5" s="81"/>
      <c r="VK5" s="81"/>
      <c r="VL5" s="81"/>
      <c r="VM5" s="81"/>
      <c r="VN5" s="81"/>
      <c r="VO5" s="81"/>
      <c r="VP5" s="81"/>
      <c r="VQ5" s="81"/>
      <c r="VR5" s="81"/>
      <c r="VS5" s="81"/>
      <c r="VT5" s="81"/>
      <c r="VU5" s="81"/>
      <c r="VV5" s="81"/>
      <c r="VW5" s="81"/>
      <c r="VX5" s="81"/>
      <c r="VY5" s="81"/>
      <c r="VZ5" s="81"/>
      <c r="WA5" s="81"/>
      <c r="WB5" s="81"/>
      <c r="WC5" s="81"/>
      <c r="WD5" s="81"/>
      <c r="WE5" s="81"/>
      <c r="WF5" s="81"/>
      <c r="WG5" s="81"/>
      <c r="WH5" s="81"/>
      <c r="WI5" s="81"/>
      <c r="WJ5" s="81"/>
      <c r="WK5" s="81"/>
      <c r="WL5" s="81"/>
      <c r="WM5" s="81"/>
      <c r="WN5" s="81"/>
      <c r="WO5" s="81"/>
      <c r="WP5" s="81"/>
      <c r="WQ5" s="81"/>
      <c r="WR5" s="81"/>
      <c r="WS5" s="81"/>
      <c r="WT5" s="81"/>
      <c r="WU5" s="81"/>
      <c r="WV5" s="81"/>
      <c r="WW5" s="81"/>
      <c r="WX5" s="81"/>
      <c r="WY5" s="81"/>
      <c r="WZ5" s="81"/>
      <c r="XA5" s="81"/>
      <c r="XB5" s="81"/>
      <c r="XC5" s="81"/>
      <c r="XD5" s="81"/>
      <c r="XE5" s="81"/>
      <c r="XF5" s="81"/>
      <c r="XG5" s="81"/>
      <c r="XH5" s="81"/>
      <c r="XI5" s="81"/>
      <c r="XJ5" s="81"/>
      <c r="XK5" s="81"/>
      <c r="XL5" s="81"/>
      <c r="XM5" s="81"/>
      <c r="XN5" s="81"/>
      <c r="XO5" s="81"/>
      <c r="XP5" s="81"/>
      <c r="XQ5" s="81"/>
      <c r="XR5" s="81"/>
      <c r="XS5" s="81"/>
      <c r="XT5" s="81"/>
      <c r="XU5" s="81"/>
      <c r="XV5" s="81"/>
      <c r="XW5" s="81"/>
      <c r="XX5" s="81"/>
      <c r="XY5" s="81"/>
      <c r="XZ5" s="81"/>
      <c r="YA5" s="81"/>
      <c r="YB5" s="81"/>
      <c r="YC5" s="81"/>
      <c r="YD5" s="81"/>
      <c r="YE5" s="81"/>
      <c r="YF5" s="81"/>
      <c r="YG5" s="81"/>
      <c r="YH5" s="81"/>
      <c r="YI5" s="81"/>
      <c r="YJ5" s="81"/>
      <c r="YK5" s="81"/>
      <c r="YL5" s="81"/>
      <c r="YM5" s="81"/>
      <c r="YN5" s="81"/>
      <c r="YO5" s="81"/>
      <c r="YP5" s="81"/>
      <c r="YQ5" s="81"/>
      <c r="YR5" s="81"/>
      <c r="YS5" s="81"/>
      <c r="YT5" s="81"/>
      <c r="YU5" s="81"/>
      <c r="YV5" s="81"/>
      <c r="YW5" s="81"/>
      <c r="YX5" s="81"/>
      <c r="YY5" s="81"/>
      <c r="YZ5" s="81"/>
      <c r="ZA5" s="81"/>
      <c r="ZB5" s="81"/>
      <c r="ZC5" s="81"/>
      <c r="ZD5" s="81"/>
      <c r="ZE5" s="81"/>
      <c r="ZF5" s="81"/>
      <c r="ZG5" s="81"/>
      <c r="ZH5" s="81"/>
      <c r="ZI5" s="81"/>
      <c r="ZJ5" s="81"/>
      <c r="ZK5" s="81"/>
      <c r="ZL5" s="81"/>
      <c r="ZM5" s="81"/>
      <c r="ZN5" s="81"/>
      <c r="ZO5" s="81"/>
      <c r="ZP5" s="81"/>
      <c r="ZQ5" s="81"/>
      <c r="ZR5" s="81"/>
      <c r="ZS5" s="81"/>
      <c r="ZT5" s="81"/>
      <c r="ZU5" s="81"/>
      <c r="ZV5" s="81"/>
      <c r="ZW5" s="81"/>
      <c r="ZX5" s="81"/>
      <c r="ZY5" s="81"/>
      <c r="ZZ5" s="81"/>
      <c r="AAA5" s="81"/>
      <c r="AAB5" s="81"/>
      <c r="AAC5" s="81"/>
      <c r="AAD5" s="81"/>
      <c r="AAE5" s="81"/>
      <c r="AAF5" s="81"/>
      <c r="AAG5" s="81"/>
      <c r="AAH5" s="81"/>
      <c r="AAI5" s="81"/>
      <c r="AAJ5" s="81"/>
      <c r="AAK5" s="81"/>
      <c r="AAL5" s="81"/>
      <c r="AAM5" s="81"/>
      <c r="AAN5" s="81"/>
      <c r="AAO5" s="81"/>
      <c r="AAP5" s="81"/>
      <c r="AAQ5" s="81"/>
      <c r="AAR5" s="81"/>
      <c r="AAS5" s="81"/>
      <c r="AAT5" s="81"/>
      <c r="AAU5" s="81"/>
      <c r="AAV5" s="81"/>
      <c r="AAW5" s="81"/>
      <c r="AAX5" s="81"/>
      <c r="AAY5" s="81"/>
      <c r="AAZ5" s="81"/>
      <c r="ABA5" s="81"/>
      <c r="ABB5" s="81"/>
      <c r="ABC5" s="81"/>
      <c r="ABD5" s="81"/>
      <c r="ABE5" s="81"/>
      <c r="ABF5" s="81"/>
      <c r="ABG5" s="81"/>
      <c r="ABH5" s="81"/>
      <c r="ABI5" s="81"/>
      <c r="ABJ5" s="81"/>
      <c r="ABK5" s="81"/>
      <c r="ABL5" s="81"/>
      <c r="ABM5" s="81"/>
      <c r="ABN5" s="81"/>
      <c r="ABO5" s="81"/>
      <c r="ABP5" s="81"/>
      <c r="ABQ5" s="81"/>
      <c r="ABR5" s="81"/>
      <c r="ABS5" s="81"/>
      <c r="ABT5" s="81"/>
      <c r="ABU5" s="81"/>
      <c r="ABV5" s="81"/>
      <c r="ABW5" s="81"/>
      <c r="ABX5" s="81"/>
      <c r="ABY5" s="81"/>
      <c r="ABZ5" s="81"/>
      <c r="ACA5" s="81"/>
      <c r="ACB5" s="81"/>
      <c r="ACC5" s="81"/>
      <c r="ACD5" s="81"/>
      <c r="ACE5" s="81"/>
      <c r="ACF5" s="81"/>
      <c r="ACG5" s="81"/>
      <c r="ACH5" s="81"/>
      <c r="ACI5" s="81"/>
      <c r="ACJ5" s="81"/>
      <c r="ACK5" s="81"/>
      <c r="ACL5" s="81"/>
      <c r="ACM5" s="81"/>
      <c r="ACN5" s="81"/>
      <c r="ACO5" s="81"/>
      <c r="ACP5" s="81"/>
      <c r="ACQ5" s="81"/>
      <c r="ACR5" s="81"/>
      <c r="ACS5" s="81"/>
      <c r="ACT5" s="81"/>
      <c r="ACU5" s="81"/>
      <c r="ACV5" s="81"/>
      <c r="ACW5" s="81"/>
      <c r="ACX5" s="81"/>
      <c r="ACY5" s="81"/>
      <c r="ACZ5" s="81"/>
      <c r="ADA5" s="81"/>
      <c r="ADB5" s="81"/>
      <c r="ADC5" s="81"/>
      <c r="ADD5" s="81"/>
      <c r="ADE5" s="81"/>
      <c r="ADF5" s="81"/>
      <c r="ADG5" s="81"/>
      <c r="ADH5" s="81"/>
      <c r="ADI5" s="81"/>
      <c r="ADJ5" s="81"/>
      <c r="ADK5" s="81"/>
      <c r="ADL5" s="81"/>
      <c r="ADM5" s="81"/>
      <c r="ADN5" s="81"/>
      <c r="ADO5" s="81"/>
      <c r="ADP5" s="81"/>
      <c r="ADQ5" s="81"/>
      <c r="ADR5" s="81"/>
      <c r="ADS5" s="81"/>
      <c r="ADT5" s="81"/>
      <c r="ADU5" s="81"/>
      <c r="ADV5" s="81"/>
      <c r="ADW5" s="81"/>
      <c r="ADX5" s="81"/>
      <c r="ADY5" s="81"/>
      <c r="ADZ5" s="81"/>
      <c r="AEA5" s="81"/>
      <c r="AEB5" s="81"/>
      <c r="AEC5" s="81"/>
      <c r="AED5" s="81"/>
      <c r="AEE5" s="81"/>
      <c r="AEF5" s="81"/>
      <c r="AEG5" s="81"/>
      <c r="AEH5" s="81"/>
      <c r="AEI5" s="81"/>
      <c r="AEJ5" s="81"/>
      <c r="AEK5" s="81"/>
      <c r="AEL5" s="81"/>
      <c r="AEM5" s="81"/>
      <c r="AEN5" s="81"/>
      <c r="AEO5" s="81"/>
      <c r="AEP5" s="81"/>
      <c r="AEQ5" s="81"/>
      <c r="AER5" s="81"/>
      <c r="AES5" s="81"/>
      <c r="AET5" s="81"/>
      <c r="AEU5" s="81"/>
      <c r="AEV5" s="81"/>
      <c r="AEW5" s="81"/>
      <c r="AEX5" s="81"/>
      <c r="AEY5" s="81"/>
      <c r="AEZ5" s="81"/>
      <c r="AFA5" s="81"/>
      <c r="AFB5" s="81"/>
      <c r="AFC5" s="81"/>
      <c r="AFD5" s="81"/>
      <c r="AFE5" s="81"/>
      <c r="AFF5" s="81"/>
      <c r="AFG5" s="81"/>
      <c r="AFH5" s="81"/>
      <c r="AFI5" s="81"/>
      <c r="AFJ5" s="81"/>
      <c r="AFK5" s="81"/>
      <c r="AFL5" s="81"/>
      <c r="AFM5" s="81"/>
      <c r="AFN5" s="81"/>
      <c r="AFO5" s="81"/>
      <c r="AFP5" s="81"/>
      <c r="AFQ5" s="81"/>
      <c r="AFR5" s="81"/>
      <c r="AFS5" s="81"/>
      <c r="AFT5" s="81"/>
      <c r="AFU5" s="81"/>
      <c r="AFV5" s="81"/>
      <c r="AFW5" s="81"/>
      <c r="AFX5" s="81"/>
      <c r="AFY5" s="81"/>
      <c r="AFZ5" s="81"/>
      <c r="AGA5" s="81"/>
      <c r="AGB5" s="81"/>
      <c r="AGC5" s="81"/>
      <c r="AGD5" s="81"/>
      <c r="AGE5" s="81"/>
      <c r="AGF5" s="81"/>
      <c r="AGG5" s="81"/>
      <c r="AGH5" s="81"/>
      <c r="AGI5" s="81"/>
      <c r="AGJ5" s="81"/>
      <c r="AGK5" s="81"/>
      <c r="AGL5" s="81"/>
      <c r="AGM5" s="81"/>
      <c r="AGN5" s="81"/>
      <c r="AGO5" s="81"/>
      <c r="AGP5" s="81"/>
      <c r="AGQ5" s="81"/>
      <c r="AGR5" s="81"/>
      <c r="AGS5" s="81"/>
      <c r="AGT5" s="81"/>
      <c r="AGU5" s="81"/>
      <c r="AGV5" s="81"/>
      <c r="AGW5" s="81"/>
      <c r="AGX5" s="81"/>
      <c r="AGY5" s="81"/>
      <c r="AGZ5" s="81"/>
      <c r="AHA5" s="81"/>
      <c r="AHB5" s="81"/>
    </row>
    <row r="6" spans="1:908" s="79" customFormat="1" ht="15" customHeight="1">
      <c r="A6" s="146">
        <v>5</v>
      </c>
      <c r="B6" s="67">
        <v>50</v>
      </c>
      <c r="C6" s="37" t="s">
        <v>12</v>
      </c>
      <c r="D6" s="37">
        <v>4</v>
      </c>
      <c r="E6" s="37" t="s">
        <v>71</v>
      </c>
      <c r="F6" s="44">
        <v>12</v>
      </c>
      <c r="G6" s="44">
        <v>1</v>
      </c>
      <c r="H6" s="44">
        <v>3.7</v>
      </c>
      <c r="I6" s="44">
        <v>160</v>
      </c>
      <c r="J6" s="44">
        <v>160</v>
      </c>
      <c r="K6" s="165">
        <v>-0.5</v>
      </c>
      <c r="L6" s="165">
        <v>-0.86602540378443804</v>
      </c>
      <c r="M6" s="165">
        <v>1</v>
      </c>
      <c r="N6" s="165">
        <v>0</v>
      </c>
      <c r="O6" s="165">
        <v>1</v>
      </c>
      <c r="P6" s="165">
        <v>0</v>
      </c>
      <c r="Q6" s="39" t="s">
        <v>67</v>
      </c>
      <c r="R6" s="39" t="s">
        <v>15</v>
      </c>
      <c r="S6" s="39" t="s">
        <v>16</v>
      </c>
      <c r="T6" s="49">
        <v>100</v>
      </c>
      <c r="U6" s="50">
        <v>7</v>
      </c>
      <c r="V6" s="23">
        <v>2.7929373996789728</v>
      </c>
      <c r="W6" s="103">
        <v>1659</v>
      </c>
      <c r="X6" s="102">
        <f t="shared" si="3"/>
        <v>3.2198463860243609</v>
      </c>
      <c r="Y6" s="106">
        <v>85.1052027735075</v>
      </c>
      <c r="Z6" s="107">
        <f t="shared" si="4"/>
        <v>1.9299561108102858</v>
      </c>
      <c r="AA6" s="110">
        <f t="shared" si="5"/>
        <v>1.2898902752140748</v>
      </c>
      <c r="AB6" s="80">
        <v>0.99399999999999999</v>
      </c>
      <c r="AC6" s="78">
        <v>208</v>
      </c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81"/>
      <c r="GZ6" s="81"/>
      <c r="HA6" s="81"/>
      <c r="HB6" s="81"/>
      <c r="HC6" s="81"/>
      <c r="HD6" s="81"/>
      <c r="HE6" s="81"/>
      <c r="HF6" s="81"/>
      <c r="HG6" s="81"/>
      <c r="HH6" s="81"/>
      <c r="HI6" s="81"/>
      <c r="HJ6" s="81"/>
      <c r="HK6" s="81"/>
      <c r="HL6" s="81"/>
      <c r="HM6" s="81"/>
      <c r="HN6" s="81"/>
      <c r="HO6" s="81"/>
      <c r="HP6" s="81"/>
      <c r="HQ6" s="81"/>
      <c r="HR6" s="81"/>
      <c r="HS6" s="81"/>
      <c r="HT6" s="81"/>
      <c r="HU6" s="81"/>
      <c r="HV6" s="81"/>
      <c r="HW6" s="81"/>
      <c r="HX6" s="81"/>
      <c r="HY6" s="81"/>
      <c r="HZ6" s="81"/>
      <c r="IA6" s="81"/>
      <c r="IB6" s="81"/>
      <c r="IC6" s="81"/>
      <c r="ID6" s="81"/>
      <c r="IE6" s="81"/>
      <c r="IF6" s="81"/>
      <c r="IG6" s="81"/>
      <c r="IH6" s="81"/>
      <c r="II6" s="81"/>
      <c r="IJ6" s="81"/>
      <c r="IK6" s="81"/>
      <c r="IL6" s="81"/>
      <c r="IM6" s="81"/>
      <c r="IN6" s="81"/>
      <c r="IO6" s="81"/>
      <c r="IP6" s="81"/>
      <c r="IQ6" s="81"/>
      <c r="IR6" s="81"/>
      <c r="IS6" s="81"/>
      <c r="IT6" s="81"/>
      <c r="IU6" s="81"/>
      <c r="IV6" s="81"/>
      <c r="IW6" s="81"/>
      <c r="IX6" s="81"/>
      <c r="IY6" s="81"/>
      <c r="IZ6" s="81"/>
      <c r="JA6" s="81"/>
      <c r="JB6" s="81"/>
      <c r="JC6" s="81"/>
      <c r="JD6" s="81"/>
      <c r="JE6" s="81"/>
      <c r="JF6" s="81"/>
      <c r="JG6" s="81"/>
      <c r="JH6" s="81"/>
      <c r="JI6" s="81"/>
      <c r="JJ6" s="81"/>
      <c r="JK6" s="81"/>
      <c r="JL6" s="81"/>
      <c r="JM6" s="81"/>
      <c r="JN6" s="81"/>
      <c r="JO6" s="81"/>
      <c r="JP6" s="81"/>
      <c r="JQ6" s="81"/>
      <c r="JR6" s="81"/>
      <c r="JS6" s="81"/>
      <c r="JT6" s="81"/>
      <c r="JU6" s="81"/>
      <c r="JV6" s="81"/>
      <c r="JW6" s="81"/>
      <c r="JX6" s="81"/>
      <c r="JY6" s="81"/>
      <c r="JZ6" s="81"/>
      <c r="KA6" s="81"/>
      <c r="KB6" s="81"/>
      <c r="KC6" s="81"/>
      <c r="KD6" s="81"/>
      <c r="KE6" s="81"/>
      <c r="KF6" s="81"/>
      <c r="KG6" s="81"/>
      <c r="KH6" s="81"/>
      <c r="KI6" s="81"/>
      <c r="KJ6" s="81"/>
      <c r="KK6" s="81"/>
      <c r="KL6" s="81"/>
      <c r="KM6" s="81"/>
      <c r="KN6" s="81"/>
      <c r="KO6" s="81"/>
      <c r="KP6" s="81"/>
      <c r="KQ6" s="81"/>
      <c r="KR6" s="81"/>
      <c r="KS6" s="81"/>
      <c r="KT6" s="81"/>
      <c r="KU6" s="81"/>
      <c r="KV6" s="81"/>
      <c r="KW6" s="81"/>
      <c r="KX6" s="81"/>
      <c r="KY6" s="81"/>
      <c r="KZ6" s="81"/>
      <c r="LA6" s="81"/>
      <c r="LB6" s="81"/>
      <c r="LC6" s="81"/>
      <c r="LD6" s="81"/>
      <c r="LE6" s="81"/>
      <c r="LF6" s="81"/>
      <c r="LG6" s="81"/>
      <c r="LH6" s="81"/>
      <c r="LI6" s="81"/>
      <c r="LJ6" s="81"/>
      <c r="LK6" s="81"/>
      <c r="LL6" s="81"/>
      <c r="LM6" s="81"/>
      <c r="LN6" s="81"/>
      <c r="LO6" s="81"/>
      <c r="LP6" s="81"/>
      <c r="LQ6" s="81"/>
      <c r="LR6" s="81"/>
      <c r="LS6" s="81"/>
      <c r="LT6" s="81"/>
      <c r="LU6" s="81"/>
      <c r="LV6" s="81"/>
      <c r="LW6" s="81"/>
      <c r="LX6" s="81"/>
      <c r="LY6" s="81"/>
      <c r="LZ6" s="81"/>
      <c r="MA6" s="81"/>
      <c r="MB6" s="81"/>
      <c r="MC6" s="81"/>
      <c r="MD6" s="81"/>
      <c r="ME6" s="81"/>
      <c r="MF6" s="81"/>
      <c r="MG6" s="81"/>
      <c r="MH6" s="81"/>
      <c r="MI6" s="81"/>
      <c r="MJ6" s="81"/>
      <c r="MK6" s="81"/>
      <c r="ML6" s="81"/>
      <c r="MM6" s="81"/>
      <c r="MN6" s="81"/>
      <c r="MO6" s="81"/>
      <c r="MP6" s="81"/>
      <c r="MQ6" s="81"/>
      <c r="MR6" s="81"/>
      <c r="MS6" s="81"/>
      <c r="MT6" s="81"/>
      <c r="MU6" s="81"/>
      <c r="MV6" s="81"/>
      <c r="MW6" s="81"/>
      <c r="MX6" s="81"/>
      <c r="MY6" s="81"/>
      <c r="MZ6" s="81"/>
      <c r="NA6" s="81"/>
      <c r="NB6" s="81"/>
      <c r="NC6" s="81"/>
      <c r="ND6" s="81"/>
      <c r="NE6" s="81"/>
      <c r="NF6" s="81"/>
      <c r="NG6" s="81"/>
      <c r="NH6" s="81"/>
      <c r="NI6" s="81"/>
      <c r="NJ6" s="81"/>
      <c r="NK6" s="81"/>
      <c r="NL6" s="81"/>
      <c r="NM6" s="81"/>
      <c r="NN6" s="81"/>
      <c r="NO6" s="81"/>
      <c r="NP6" s="81"/>
      <c r="NQ6" s="81"/>
      <c r="NR6" s="81"/>
      <c r="NS6" s="81"/>
      <c r="NT6" s="81"/>
      <c r="NU6" s="81"/>
      <c r="NV6" s="81"/>
      <c r="NW6" s="81"/>
      <c r="NX6" s="81"/>
      <c r="NY6" s="81"/>
      <c r="NZ6" s="81"/>
      <c r="OA6" s="81"/>
      <c r="OB6" s="81"/>
      <c r="OC6" s="81"/>
      <c r="OD6" s="81"/>
      <c r="OE6" s="81"/>
      <c r="OF6" s="81"/>
      <c r="OG6" s="81"/>
      <c r="OH6" s="81"/>
      <c r="OI6" s="81"/>
      <c r="OJ6" s="81"/>
      <c r="OK6" s="81"/>
      <c r="OL6" s="81"/>
      <c r="OM6" s="81"/>
      <c r="ON6" s="81"/>
      <c r="OO6" s="81"/>
      <c r="OP6" s="81"/>
      <c r="OQ6" s="81"/>
      <c r="OR6" s="81"/>
      <c r="OS6" s="81"/>
      <c r="OT6" s="81"/>
      <c r="OU6" s="81"/>
      <c r="OV6" s="81"/>
      <c r="OW6" s="81"/>
      <c r="OX6" s="81"/>
      <c r="OY6" s="81"/>
      <c r="OZ6" s="81"/>
      <c r="PA6" s="81"/>
      <c r="PB6" s="81"/>
      <c r="PC6" s="81"/>
      <c r="PD6" s="81"/>
      <c r="PE6" s="81"/>
      <c r="PF6" s="81"/>
      <c r="PG6" s="81"/>
      <c r="PH6" s="81"/>
      <c r="PI6" s="81"/>
      <c r="PJ6" s="81"/>
      <c r="PK6" s="81"/>
      <c r="PL6" s="81"/>
      <c r="PM6" s="81"/>
      <c r="PN6" s="81"/>
      <c r="PO6" s="81"/>
      <c r="PP6" s="81"/>
      <c r="PQ6" s="81"/>
      <c r="PR6" s="81"/>
      <c r="PS6" s="81"/>
      <c r="PT6" s="81"/>
      <c r="PU6" s="81"/>
      <c r="PV6" s="81"/>
      <c r="PW6" s="81"/>
      <c r="PX6" s="81"/>
      <c r="PY6" s="81"/>
      <c r="PZ6" s="81"/>
      <c r="QA6" s="81"/>
      <c r="QB6" s="81"/>
      <c r="QC6" s="81"/>
      <c r="QD6" s="81"/>
      <c r="QE6" s="81"/>
      <c r="QF6" s="81"/>
      <c r="QG6" s="81"/>
      <c r="QH6" s="81"/>
      <c r="QI6" s="81"/>
      <c r="QJ6" s="81"/>
      <c r="QK6" s="81"/>
      <c r="QL6" s="81"/>
      <c r="QM6" s="81"/>
      <c r="QN6" s="81"/>
      <c r="QO6" s="81"/>
      <c r="QP6" s="81"/>
      <c r="QQ6" s="81"/>
      <c r="QR6" s="81"/>
      <c r="QS6" s="81"/>
      <c r="QT6" s="81"/>
      <c r="QU6" s="81"/>
      <c r="QV6" s="81"/>
      <c r="QW6" s="81"/>
      <c r="QX6" s="81"/>
      <c r="QY6" s="81"/>
      <c r="QZ6" s="81"/>
      <c r="RA6" s="81"/>
      <c r="RB6" s="81"/>
      <c r="RC6" s="81"/>
      <c r="RD6" s="81"/>
      <c r="RE6" s="81"/>
      <c r="RF6" s="81"/>
      <c r="RG6" s="81"/>
      <c r="RH6" s="81"/>
      <c r="RI6" s="81"/>
      <c r="RJ6" s="81"/>
      <c r="RK6" s="81"/>
      <c r="RL6" s="81"/>
      <c r="RM6" s="81"/>
      <c r="RN6" s="81"/>
      <c r="RO6" s="81"/>
      <c r="RP6" s="81"/>
      <c r="RQ6" s="81"/>
      <c r="RR6" s="81"/>
      <c r="RS6" s="81"/>
      <c r="RT6" s="81"/>
      <c r="RU6" s="81"/>
      <c r="RV6" s="81"/>
      <c r="RW6" s="81"/>
      <c r="RX6" s="81"/>
      <c r="RY6" s="81"/>
      <c r="RZ6" s="81"/>
      <c r="SA6" s="81"/>
      <c r="SB6" s="81"/>
      <c r="SC6" s="81"/>
      <c r="SD6" s="81"/>
      <c r="SE6" s="81"/>
      <c r="SF6" s="81"/>
      <c r="SG6" s="81"/>
      <c r="SH6" s="81"/>
      <c r="SI6" s="81"/>
      <c r="SJ6" s="81"/>
      <c r="SK6" s="81"/>
      <c r="SL6" s="81"/>
      <c r="SM6" s="81"/>
      <c r="SN6" s="81"/>
      <c r="SO6" s="81"/>
      <c r="SP6" s="81"/>
      <c r="SQ6" s="81"/>
      <c r="SR6" s="81"/>
      <c r="SS6" s="81"/>
      <c r="ST6" s="81"/>
      <c r="SU6" s="81"/>
      <c r="SV6" s="81"/>
      <c r="SW6" s="81"/>
      <c r="SX6" s="81"/>
      <c r="SY6" s="81"/>
      <c r="SZ6" s="81"/>
      <c r="TA6" s="81"/>
      <c r="TB6" s="81"/>
      <c r="TC6" s="81"/>
      <c r="TD6" s="81"/>
      <c r="TE6" s="81"/>
      <c r="TF6" s="81"/>
      <c r="TG6" s="81"/>
      <c r="TH6" s="81"/>
      <c r="TI6" s="81"/>
      <c r="TJ6" s="81"/>
      <c r="TK6" s="81"/>
      <c r="TL6" s="81"/>
      <c r="TM6" s="81"/>
      <c r="TN6" s="81"/>
      <c r="TO6" s="81"/>
      <c r="TP6" s="81"/>
      <c r="TQ6" s="81"/>
      <c r="TR6" s="81"/>
      <c r="TS6" s="81"/>
      <c r="TT6" s="81"/>
      <c r="TU6" s="81"/>
      <c r="TV6" s="81"/>
      <c r="TW6" s="81"/>
      <c r="TX6" s="81"/>
      <c r="TY6" s="81"/>
      <c r="TZ6" s="81"/>
      <c r="UA6" s="81"/>
      <c r="UB6" s="81"/>
      <c r="UC6" s="81"/>
      <c r="UD6" s="81"/>
      <c r="UE6" s="81"/>
      <c r="UF6" s="81"/>
      <c r="UG6" s="81"/>
      <c r="UH6" s="81"/>
      <c r="UI6" s="81"/>
      <c r="UJ6" s="81"/>
      <c r="UK6" s="81"/>
      <c r="UL6" s="81"/>
      <c r="UM6" s="81"/>
      <c r="UN6" s="81"/>
      <c r="UO6" s="81"/>
      <c r="UP6" s="81"/>
      <c r="UQ6" s="81"/>
      <c r="UR6" s="81"/>
      <c r="US6" s="81"/>
      <c r="UT6" s="81"/>
      <c r="UU6" s="81"/>
      <c r="UV6" s="81"/>
      <c r="UW6" s="81"/>
      <c r="UX6" s="81"/>
      <c r="UY6" s="81"/>
      <c r="UZ6" s="81"/>
      <c r="VA6" s="81"/>
      <c r="VB6" s="81"/>
      <c r="VC6" s="81"/>
      <c r="VD6" s="81"/>
      <c r="VE6" s="81"/>
      <c r="VF6" s="81"/>
      <c r="VG6" s="81"/>
      <c r="VH6" s="81"/>
      <c r="VI6" s="81"/>
      <c r="VJ6" s="81"/>
      <c r="VK6" s="81"/>
      <c r="VL6" s="81"/>
      <c r="VM6" s="81"/>
      <c r="VN6" s="81"/>
      <c r="VO6" s="81"/>
      <c r="VP6" s="81"/>
      <c r="VQ6" s="81"/>
      <c r="VR6" s="81"/>
      <c r="VS6" s="81"/>
      <c r="VT6" s="81"/>
      <c r="VU6" s="81"/>
      <c r="VV6" s="81"/>
      <c r="VW6" s="81"/>
      <c r="VX6" s="81"/>
      <c r="VY6" s="81"/>
      <c r="VZ6" s="81"/>
      <c r="WA6" s="81"/>
      <c r="WB6" s="81"/>
      <c r="WC6" s="81"/>
      <c r="WD6" s="81"/>
      <c r="WE6" s="81"/>
      <c r="WF6" s="81"/>
      <c r="WG6" s="81"/>
      <c r="WH6" s="81"/>
      <c r="WI6" s="81"/>
      <c r="WJ6" s="81"/>
      <c r="WK6" s="81"/>
      <c r="WL6" s="81"/>
      <c r="WM6" s="81"/>
      <c r="WN6" s="81"/>
      <c r="WO6" s="81"/>
      <c r="WP6" s="81"/>
      <c r="WQ6" s="81"/>
      <c r="WR6" s="81"/>
      <c r="WS6" s="81"/>
      <c r="WT6" s="81"/>
      <c r="WU6" s="81"/>
      <c r="WV6" s="81"/>
      <c r="WW6" s="81"/>
      <c r="WX6" s="81"/>
      <c r="WY6" s="81"/>
      <c r="WZ6" s="81"/>
      <c r="XA6" s="81"/>
      <c r="XB6" s="81"/>
      <c r="XC6" s="81"/>
      <c r="XD6" s="81"/>
      <c r="XE6" s="81"/>
      <c r="XF6" s="81"/>
      <c r="XG6" s="81"/>
      <c r="XH6" s="81"/>
      <c r="XI6" s="81"/>
      <c r="XJ6" s="81"/>
      <c r="XK6" s="81"/>
      <c r="XL6" s="81"/>
      <c r="XM6" s="81"/>
      <c r="XN6" s="81"/>
      <c r="XO6" s="81"/>
      <c r="XP6" s="81"/>
      <c r="XQ6" s="81"/>
      <c r="XR6" s="81"/>
      <c r="XS6" s="81"/>
      <c r="XT6" s="81"/>
      <c r="XU6" s="81"/>
      <c r="XV6" s="81"/>
      <c r="XW6" s="81"/>
      <c r="XX6" s="81"/>
      <c r="XY6" s="81"/>
      <c r="XZ6" s="81"/>
      <c r="YA6" s="81"/>
      <c r="YB6" s="81"/>
      <c r="YC6" s="81"/>
      <c r="YD6" s="81"/>
      <c r="YE6" s="81"/>
      <c r="YF6" s="81"/>
      <c r="YG6" s="81"/>
      <c r="YH6" s="81"/>
      <c r="YI6" s="81"/>
      <c r="YJ6" s="81"/>
      <c r="YK6" s="81"/>
      <c r="YL6" s="81"/>
      <c r="YM6" s="81"/>
      <c r="YN6" s="81"/>
      <c r="YO6" s="81"/>
      <c r="YP6" s="81"/>
      <c r="YQ6" s="81"/>
      <c r="YR6" s="81"/>
      <c r="YS6" s="81"/>
      <c r="YT6" s="81"/>
      <c r="YU6" s="81"/>
      <c r="YV6" s="81"/>
      <c r="YW6" s="81"/>
      <c r="YX6" s="81"/>
      <c r="YY6" s="81"/>
      <c r="YZ6" s="81"/>
      <c r="ZA6" s="81"/>
      <c r="ZB6" s="81"/>
      <c r="ZC6" s="81"/>
      <c r="ZD6" s="81"/>
      <c r="ZE6" s="81"/>
      <c r="ZF6" s="81"/>
      <c r="ZG6" s="81"/>
      <c r="ZH6" s="81"/>
      <c r="ZI6" s="81"/>
      <c r="ZJ6" s="81"/>
      <c r="ZK6" s="81"/>
      <c r="ZL6" s="81"/>
      <c r="ZM6" s="81"/>
      <c r="ZN6" s="81"/>
      <c r="ZO6" s="81"/>
      <c r="ZP6" s="81"/>
      <c r="ZQ6" s="81"/>
      <c r="ZR6" s="81"/>
      <c r="ZS6" s="81"/>
      <c r="ZT6" s="81"/>
      <c r="ZU6" s="81"/>
      <c r="ZV6" s="81"/>
      <c r="ZW6" s="81"/>
      <c r="ZX6" s="81"/>
      <c r="ZY6" s="81"/>
      <c r="ZZ6" s="81"/>
      <c r="AAA6" s="81"/>
      <c r="AAB6" s="81"/>
      <c r="AAC6" s="81"/>
      <c r="AAD6" s="81"/>
      <c r="AAE6" s="81"/>
      <c r="AAF6" s="81"/>
      <c r="AAG6" s="81"/>
      <c r="AAH6" s="81"/>
      <c r="AAI6" s="81"/>
      <c r="AAJ6" s="81"/>
      <c r="AAK6" s="81"/>
      <c r="AAL6" s="81"/>
      <c r="AAM6" s="81"/>
      <c r="AAN6" s="81"/>
      <c r="AAO6" s="81"/>
      <c r="AAP6" s="81"/>
      <c r="AAQ6" s="81"/>
      <c r="AAR6" s="81"/>
      <c r="AAS6" s="81"/>
      <c r="AAT6" s="81"/>
      <c r="AAU6" s="81"/>
      <c r="AAV6" s="81"/>
      <c r="AAW6" s="81"/>
      <c r="AAX6" s="81"/>
      <c r="AAY6" s="81"/>
      <c r="AAZ6" s="81"/>
      <c r="ABA6" s="81"/>
      <c r="ABB6" s="81"/>
      <c r="ABC6" s="81"/>
      <c r="ABD6" s="81"/>
      <c r="ABE6" s="81"/>
      <c r="ABF6" s="81"/>
      <c r="ABG6" s="81"/>
      <c r="ABH6" s="81"/>
      <c r="ABI6" s="81"/>
      <c r="ABJ6" s="81"/>
      <c r="ABK6" s="81"/>
      <c r="ABL6" s="81"/>
      <c r="ABM6" s="81"/>
      <c r="ABN6" s="81"/>
      <c r="ABO6" s="81"/>
      <c r="ABP6" s="81"/>
      <c r="ABQ6" s="81"/>
      <c r="ABR6" s="81"/>
      <c r="ABS6" s="81"/>
      <c r="ABT6" s="81"/>
      <c r="ABU6" s="81"/>
      <c r="ABV6" s="81"/>
      <c r="ABW6" s="81"/>
      <c r="ABX6" s="81"/>
      <c r="ABY6" s="81"/>
      <c r="ABZ6" s="81"/>
      <c r="ACA6" s="81"/>
      <c r="ACB6" s="81"/>
      <c r="ACC6" s="81"/>
      <c r="ACD6" s="81"/>
      <c r="ACE6" s="81"/>
      <c r="ACF6" s="81"/>
      <c r="ACG6" s="81"/>
      <c r="ACH6" s="81"/>
      <c r="ACI6" s="81"/>
      <c r="ACJ6" s="81"/>
      <c r="ACK6" s="81"/>
      <c r="ACL6" s="81"/>
      <c r="ACM6" s="81"/>
      <c r="ACN6" s="81"/>
      <c r="ACO6" s="81"/>
      <c r="ACP6" s="81"/>
      <c r="ACQ6" s="81"/>
      <c r="ACR6" s="81"/>
      <c r="ACS6" s="81"/>
      <c r="ACT6" s="81"/>
      <c r="ACU6" s="81"/>
      <c r="ACV6" s="81"/>
      <c r="ACW6" s="81"/>
      <c r="ACX6" s="81"/>
      <c r="ACY6" s="81"/>
      <c r="ACZ6" s="81"/>
      <c r="ADA6" s="81"/>
      <c r="ADB6" s="81"/>
      <c r="ADC6" s="81"/>
      <c r="ADD6" s="81"/>
      <c r="ADE6" s="81"/>
      <c r="ADF6" s="81"/>
      <c r="ADG6" s="81"/>
      <c r="ADH6" s="81"/>
      <c r="ADI6" s="81"/>
      <c r="ADJ6" s="81"/>
      <c r="ADK6" s="81"/>
      <c r="ADL6" s="81"/>
      <c r="ADM6" s="81"/>
      <c r="ADN6" s="81"/>
      <c r="ADO6" s="81"/>
      <c r="ADP6" s="81"/>
      <c r="ADQ6" s="81"/>
      <c r="ADR6" s="81"/>
      <c r="ADS6" s="81"/>
      <c r="ADT6" s="81"/>
      <c r="ADU6" s="81"/>
      <c r="ADV6" s="81"/>
      <c r="ADW6" s="81"/>
      <c r="ADX6" s="81"/>
      <c r="ADY6" s="81"/>
      <c r="ADZ6" s="81"/>
      <c r="AEA6" s="81"/>
      <c r="AEB6" s="81"/>
      <c r="AEC6" s="81"/>
      <c r="AED6" s="81"/>
      <c r="AEE6" s="81"/>
      <c r="AEF6" s="81"/>
      <c r="AEG6" s="81"/>
      <c r="AEH6" s="81"/>
      <c r="AEI6" s="81"/>
      <c r="AEJ6" s="81"/>
      <c r="AEK6" s="81"/>
      <c r="AEL6" s="81"/>
      <c r="AEM6" s="81"/>
      <c r="AEN6" s="81"/>
      <c r="AEO6" s="81"/>
      <c r="AEP6" s="81"/>
      <c r="AEQ6" s="81"/>
      <c r="AER6" s="81"/>
      <c r="AES6" s="81"/>
      <c r="AET6" s="81"/>
      <c r="AEU6" s="81"/>
      <c r="AEV6" s="81"/>
      <c r="AEW6" s="81"/>
      <c r="AEX6" s="81"/>
      <c r="AEY6" s="81"/>
      <c r="AEZ6" s="81"/>
      <c r="AFA6" s="81"/>
      <c r="AFB6" s="81"/>
      <c r="AFC6" s="81"/>
      <c r="AFD6" s="81"/>
      <c r="AFE6" s="81"/>
      <c r="AFF6" s="81"/>
      <c r="AFG6" s="81"/>
      <c r="AFH6" s="81"/>
      <c r="AFI6" s="81"/>
      <c r="AFJ6" s="81"/>
      <c r="AFK6" s="81"/>
      <c r="AFL6" s="81"/>
      <c r="AFM6" s="81"/>
      <c r="AFN6" s="81"/>
      <c r="AFO6" s="81"/>
      <c r="AFP6" s="81"/>
      <c r="AFQ6" s="81"/>
      <c r="AFR6" s="81"/>
      <c r="AFS6" s="81"/>
      <c r="AFT6" s="81"/>
      <c r="AFU6" s="81"/>
      <c r="AFV6" s="81"/>
      <c r="AFW6" s="81"/>
      <c r="AFX6" s="81"/>
      <c r="AFY6" s="81"/>
      <c r="AFZ6" s="81"/>
      <c r="AGA6" s="81"/>
      <c r="AGB6" s="81"/>
      <c r="AGC6" s="81"/>
      <c r="AGD6" s="81"/>
      <c r="AGE6" s="81"/>
      <c r="AGF6" s="81"/>
      <c r="AGG6" s="81"/>
      <c r="AGH6" s="81"/>
      <c r="AGI6" s="81"/>
      <c r="AGJ6" s="81"/>
      <c r="AGK6" s="81"/>
      <c r="AGL6" s="81"/>
      <c r="AGM6" s="81"/>
      <c r="AGN6" s="81"/>
      <c r="AGO6" s="81"/>
      <c r="AGP6" s="81"/>
      <c r="AGQ6" s="81"/>
      <c r="AGR6" s="81"/>
      <c r="AGS6" s="81"/>
      <c r="AGT6" s="81"/>
      <c r="AGU6" s="81"/>
      <c r="AGV6" s="81"/>
      <c r="AGW6" s="81"/>
      <c r="AGX6" s="81"/>
      <c r="AGY6" s="81"/>
      <c r="AGZ6" s="81"/>
      <c r="AHA6" s="81"/>
      <c r="AHB6" s="81"/>
    </row>
    <row r="7" spans="1:908" s="79" customFormat="1" ht="15" customHeight="1">
      <c r="A7" s="146">
        <v>6</v>
      </c>
      <c r="B7" s="67">
        <v>49</v>
      </c>
      <c r="C7" s="37" t="s">
        <v>12</v>
      </c>
      <c r="D7" s="37">
        <v>5</v>
      </c>
      <c r="E7" s="37" t="s">
        <v>70</v>
      </c>
      <c r="F7" s="44">
        <v>12</v>
      </c>
      <c r="G7" s="44">
        <v>1</v>
      </c>
      <c r="H7" s="44">
        <v>3.8</v>
      </c>
      <c r="I7" s="44">
        <v>160</v>
      </c>
      <c r="J7" s="44">
        <v>160</v>
      </c>
      <c r="K7" s="165">
        <v>-0.5</v>
      </c>
      <c r="L7" s="165">
        <v>-0.86602540378443804</v>
      </c>
      <c r="M7" s="165">
        <v>1</v>
      </c>
      <c r="N7" s="165">
        <v>0</v>
      </c>
      <c r="O7" s="165">
        <v>1</v>
      </c>
      <c r="P7" s="165">
        <v>0</v>
      </c>
      <c r="Q7" s="39" t="s">
        <v>67</v>
      </c>
      <c r="R7" s="39" t="s">
        <v>15</v>
      </c>
      <c r="S7" s="39" t="s">
        <v>16</v>
      </c>
      <c r="T7" s="49">
        <v>100</v>
      </c>
      <c r="U7" s="50">
        <v>5</v>
      </c>
      <c r="V7" s="23">
        <v>2.7720252720252714</v>
      </c>
      <c r="W7" s="103">
        <v>1643</v>
      </c>
      <c r="X7" s="102">
        <f t="shared" si="3"/>
        <v>3.2156375634350618</v>
      </c>
      <c r="Y7" s="106">
        <v>86.542224402940306</v>
      </c>
      <c r="Z7" s="107">
        <f t="shared" si="4"/>
        <v>1.9372280537181159</v>
      </c>
      <c r="AA7" s="110">
        <f t="shared" si="5"/>
        <v>1.2784095097169459</v>
      </c>
      <c r="AB7" s="80">
        <v>0.99099999999999999</v>
      </c>
      <c r="AC7" s="78">
        <v>209</v>
      </c>
      <c r="AD7" s="81"/>
      <c r="AE7" s="81"/>
      <c r="AF7" s="81"/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1"/>
      <c r="AS7" s="81"/>
      <c r="AT7" s="81"/>
      <c r="AU7" s="81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81"/>
      <c r="BM7" s="81"/>
      <c r="BN7" s="81"/>
      <c r="BO7" s="81"/>
      <c r="BP7" s="81"/>
      <c r="BQ7" s="81"/>
      <c r="BR7" s="81"/>
      <c r="BS7" s="81"/>
      <c r="BT7" s="81"/>
      <c r="BU7" s="81"/>
      <c r="BV7" s="81"/>
      <c r="BW7" s="81"/>
      <c r="BX7" s="81"/>
      <c r="BY7" s="81"/>
      <c r="BZ7" s="81"/>
      <c r="CA7" s="81"/>
      <c r="CB7" s="81"/>
      <c r="CC7" s="81"/>
      <c r="CD7" s="81"/>
      <c r="CE7" s="81"/>
      <c r="CF7" s="81"/>
      <c r="CG7" s="81"/>
      <c r="CH7" s="81"/>
      <c r="CI7" s="81"/>
      <c r="CJ7" s="81"/>
      <c r="CK7" s="81"/>
      <c r="CL7" s="81"/>
      <c r="CM7" s="81"/>
      <c r="CN7" s="81"/>
      <c r="CO7" s="81"/>
      <c r="CP7" s="81"/>
      <c r="CQ7" s="81"/>
      <c r="CR7" s="81"/>
      <c r="CS7" s="81"/>
      <c r="CT7" s="81"/>
      <c r="CU7" s="81"/>
      <c r="CV7" s="81"/>
      <c r="CW7" s="81"/>
      <c r="CX7" s="81"/>
      <c r="CY7" s="81"/>
      <c r="CZ7" s="81"/>
      <c r="DA7" s="81"/>
      <c r="DB7" s="81"/>
      <c r="DC7" s="81"/>
      <c r="DD7" s="81"/>
      <c r="DE7" s="81"/>
      <c r="DF7" s="81"/>
      <c r="DG7" s="81"/>
      <c r="DH7" s="81"/>
      <c r="DI7" s="81"/>
      <c r="DJ7" s="81"/>
      <c r="DK7" s="81"/>
      <c r="DL7" s="81"/>
      <c r="DM7" s="81"/>
      <c r="DN7" s="81"/>
      <c r="DO7" s="81"/>
      <c r="DP7" s="81"/>
      <c r="DQ7" s="81"/>
      <c r="DR7" s="81"/>
      <c r="DS7" s="81"/>
      <c r="DT7" s="81"/>
      <c r="DU7" s="81"/>
      <c r="DV7" s="81"/>
      <c r="DW7" s="81"/>
      <c r="DX7" s="81"/>
      <c r="DY7" s="81"/>
      <c r="DZ7" s="81"/>
      <c r="EA7" s="81"/>
      <c r="EB7" s="81"/>
      <c r="EC7" s="81"/>
      <c r="ED7" s="81"/>
      <c r="EE7" s="81"/>
      <c r="EF7" s="81"/>
      <c r="EG7" s="81"/>
      <c r="EH7" s="81"/>
      <c r="EI7" s="81"/>
      <c r="EJ7" s="81"/>
      <c r="EK7" s="81"/>
      <c r="EL7" s="81"/>
      <c r="EM7" s="81"/>
      <c r="EN7" s="81"/>
      <c r="EO7" s="81"/>
      <c r="EP7" s="81"/>
      <c r="EQ7" s="81"/>
      <c r="ER7" s="81"/>
      <c r="ES7" s="81"/>
      <c r="ET7" s="81"/>
      <c r="EU7" s="81"/>
      <c r="EV7" s="81"/>
      <c r="EW7" s="81"/>
      <c r="EX7" s="81"/>
      <c r="EY7" s="81"/>
      <c r="EZ7" s="81"/>
      <c r="FA7" s="81"/>
      <c r="FB7" s="81"/>
      <c r="FC7" s="81"/>
      <c r="FD7" s="81"/>
      <c r="FE7" s="81"/>
      <c r="FF7" s="81"/>
      <c r="FG7" s="81"/>
      <c r="FH7" s="81"/>
      <c r="FI7" s="81"/>
      <c r="FJ7" s="81"/>
      <c r="FK7" s="81"/>
      <c r="FL7" s="81"/>
      <c r="FM7" s="81"/>
      <c r="FN7" s="81"/>
      <c r="FO7" s="81"/>
      <c r="FP7" s="81"/>
      <c r="FQ7" s="81"/>
      <c r="FR7" s="81"/>
      <c r="FS7" s="81"/>
      <c r="FT7" s="81"/>
      <c r="FU7" s="81"/>
      <c r="FV7" s="81"/>
      <c r="FW7" s="81"/>
      <c r="FX7" s="81"/>
      <c r="FY7" s="81"/>
      <c r="FZ7" s="81"/>
      <c r="GA7" s="81"/>
      <c r="GB7" s="81"/>
      <c r="GC7" s="81"/>
      <c r="GD7" s="81"/>
      <c r="GE7" s="81"/>
      <c r="GF7" s="81"/>
      <c r="GG7" s="81"/>
      <c r="GH7" s="81"/>
      <c r="GI7" s="81"/>
      <c r="GJ7" s="81"/>
      <c r="GK7" s="81"/>
      <c r="GL7" s="81"/>
      <c r="GM7" s="81"/>
      <c r="GN7" s="81"/>
      <c r="GO7" s="81"/>
      <c r="GP7" s="81"/>
      <c r="GQ7" s="81"/>
      <c r="GR7" s="81"/>
      <c r="GS7" s="81"/>
      <c r="GT7" s="81"/>
      <c r="GU7" s="81"/>
      <c r="GV7" s="81"/>
      <c r="GW7" s="81"/>
      <c r="GX7" s="81"/>
      <c r="GY7" s="81"/>
      <c r="GZ7" s="81"/>
      <c r="HA7" s="81"/>
      <c r="HB7" s="81"/>
      <c r="HC7" s="81"/>
      <c r="HD7" s="81"/>
      <c r="HE7" s="81"/>
      <c r="HF7" s="81"/>
      <c r="HG7" s="81"/>
      <c r="HH7" s="81"/>
      <c r="HI7" s="81"/>
      <c r="HJ7" s="81"/>
      <c r="HK7" s="81"/>
      <c r="HL7" s="81"/>
      <c r="HM7" s="81"/>
      <c r="HN7" s="81"/>
      <c r="HO7" s="81"/>
      <c r="HP7" s="81"/>
      <c r="HQ7" s="81"/>
      <c r="HR7" s="81"/>
      <c r="HS7" s="81"/>
      <c r="HT7" s="81"/>
      <c r="HU7" s="81"/>
      <c r="HV7" s="81"/>
      <c r="HW7" s="81"/>
      <c r="HX7" s="81"/>
      <c r="HY7" s="81"/>
      <c r="HZ7" s="81"/>
      <c r="IA7" s="81"/>
      <c r="IB7" s="81"/>
      <c r="IC7" s="81"/>
      <c r="ID7" s="81"/>
      <c r="IE7" s="81"/>
      <c r="IF7" s="81"/>
      <c r="IG7" s="81"/>
      <c r="IH7" s="81"/>
      <c r="II7" s="81"/>
      <c r="IJ7" s="81"/>
      <c r="IK7" s="81"/>
      <c r="IL7" s="81"/>
      <c r="IM7" s="81"/>
      <c r="IN7" s="81"/>
      <c r="IO7" s="81"/>
      <c r="IP7" s="81"/>
      <c r="IQ7" s="81"/>
      <c r="IR7" s="81"/>
      <c r="IS7" s="81"/>
      <c r="IT7" s="81"/>
      <c r="IU7" s="81"/>
      <c r="IV7" s="81"/>
      <c r="IW7" s="81"/>
      <c r="IX7" s="81"/>
      <c r="IY7" s="81"/>
      <c r="IZ7" s="81"/>
      <c r="JA7" s="81"/>
      <c r="JB7" s="81"/>
      <c r="JC7" s="81"/>
      <c r="JD7" s="81"/>
      <c r="JE7" s="81"/>
      <c r="JF7" s="81"/>
      <c r="JG7" s="81"/>
      <c r="JH7" s="81"/>
      <c r="JI7" s="81"/>
      <c r="JJ7" s="81"/>
      <c r="JK7" s="81"/>
      <c r="JL7" s="81"/>
      <c r="JM7" s="81"/>
      <c r="JN7" s="81"/>
      <c r="JO7" s="81"/>
      <c r="JP7" s="81"/>
      <c r="JQ7" s="81"/>
      <c r="JR7" s="81"/>
      <c r="JS7" s="81"/>
      <c r="JT7" s="81"/>
      <c r="JU7" s="81"/>
      <c r="JV7" s="81"/>
      <c r="JW7" s="81"/>
      <c r="JX7" s="81"/>
      <c r="JY7" s="81"/>
      <c r="JZ7" s="81"/>
      <c r="KA7" s="81"/>
      <c r="KB7" s="81"/>
      <c r="KC7" s="81"/>
      <c r="KD7" s="81"/>
      <c r="KE7" s="81"/>
      <c r="KF7" s="81"/>
      <c r="KG7" s="81"/>
      <c r="KH7" s="81"/>
      <c r="KI7" s="81"/>
      <c r="KJ7" s="81"/>
      <c r="KK7" s="81"/>
      <c r="KL7" s="81"/>
      <c r="KM7" s="81"/>
      <c r="KN7" s="81"/>
      <c r="KO7" s="81"/>
      <c r="KP7" s="81"/>
      <c r="KQ7" s="81"/>
      <c r="KR7" s="81"/>
      <c r="KS7" s="81"/>
      <c r="KT7" s="81"/>
      <c r="KU7" s="81"/>
      <c r="KV7" s="81"/>
      <c r="KW7" s="81"/>
      <c r="KX7" s="81"/>
      <c r="KY7" s="81"/>
      <c r="KZ7" s="81"/>
      <c r="LA7" s="81"/>
      <c r="LB7" s="81"/>
      <c r="LC7" s="81"/>
      <c r="LD7" s="81"/>
      <c r="LE7" s="81"/>
      <c r="LF7" s="81"/>
      <c r="LG7" s="81"/>
      <c r="LH7" s="81"/>
      <c r="LI7" s="81"/>
      <c r="LJ7" s="81"/>
      <c r="LK7" s="81"/>
      <c r="LL7" s="81"/>
      <c r="LM7" s="81"/>
      <c r="LN7" s="81"/>
      <c r="LO7" s="81"/>
      <c r="LP7" s="81"/>
      <c r="LQ7" s="81"/>
      <c r="LR7" s="81"/>
      <c r="LS7" s="81"/>
      <c r="LT7" s="81"/>
      <c r="LU7" s="81"/>
      <c r="LV7" s="81"/>
      <c r="LW7" s="81"/>
      <c r="LX7" s="81"/>
      <c r="LY7" s="81"/>
      <c r="LZ7" s="81"/>
      <c r="MA7" s="81"/>
      <c r="MB7" s="81"/>
      <c r="MC7" s="81"/>
      <c r="MD7" s="81"/>
      <c r="ME7" s="81"/>
      <c r="MF7" s="81"/>
      <c r="MG7" s="81"/>
      <c r="MH7" s="81"/>
      <c r="MI7" s="81"/>
      <c r="MJ7" s="81"/>
      <c r="MK7" s="81"/>
      <c r="ML7" s="81"/>
      <c r="MM7" s="81"/>
      <c r="MN7" s="81"/>
      <c r="MO7" s="81"/>
      <c r="MP7" s="81"/>
      <c r="MQ7" s="81"/>
      <c r="MR7" s="81"/>
      <c r="MS7" s="81"/>
      <c r="MT7" s="81"/>
      <c r="MU7" s="81"/>
      <c r="MV7" s="81"/>
      <c r="MW7" s="81"/>
      <c r="MX7" s="81"/>
      <c r="MY7" s="81"/>
      <c r="MZ7" s="81"/>
      <c r="NA7" s="81"/>
      <c r="NB7" s="81"/>
      <c r="NC7" s="81"/>
      <c r="ND7" s="81"/>
      <c r="NE7" s="81"/>
      <c r="NF7" s="81"/>
      <c r="NG7" s="81"/>
      <c r="NH7" s="81"/>
      <c r="NI7" s="81"/>
      <c r="NJ7" s="81"/>
      <c r="NK7" s="81"/>
      <c r="NL7" s="81"/>
      <c r="NM7" s="81"/>
      <c r="NN7" s="81"/>
      <c r="NO7" s="81"/>
      <c r="NP7" s="81"/>
      <c r="NQ7" s="81"/>
      <c r="NR7" s="81"/>
      <c r="NS7" s="81"/>
      <c r="NT7" s="81"/>
      <c r="NU7" s="81"/>
      <c r="NV7" s="81"/>
      <c r="NW7" s="81"/>
      <c r="NX7" s="81"/>
      <c r="NY7" s="81"/>
      <c r="NZ7" s="81"/>
      <c r="OA7" s="81"/>
      <c r="OB7" s="81"/>
      <c r="OC7" s="81"/>
      <c r="OD7" s="81"/>
      <c r="OE7" s="81"/>
      <c r="OF7" s="81"/>
      <c r="OG7" s="81"/>
      <c r="OH7" s="81"/>
      <c r="OI7" s="81"/>
      <c r="OJ7" s="81"/>
      <c r="OK7" s="81"/>
      <c r="OL7" s="81"/>
      <c r="OM7" s="81"/>
      <c r="ON7" s="81"/>
      <c r="OO7" s="81"/>
      <c r="OP7" s="81"/>
      <c r="OQ7" s="81"/>
      <c r="OR7" s="81"/>
      <c r="OS7" s="81"/>
      <c r="OT7" s="81"/>
      <c r="OU7" s="81"/>
      <c r="OV7" s="81"/>
      <c r="OW7" s="81"/>
      <c r="OX7" s="81"/>
      <c r="OY7" s="81"/>
      <c r="OZ7" s="81"/>
      <c r="PA7" s="81"/>
      <c r="PB7" s="81"/>
      <c r="PC7" s="81"/>
      <c r="PD7" s="81"/>
      <c r="PE7" s="81"/>
      <c r="PF7" s="81"/>
      <c r="PG7" s="81"/>
      <c r="PH7" s="81"/>
      <c r="PI7" s="81"/>
      <c r="PJ7" s="81"/>
      <c r="PK7" s="81"/>
      <c r="PL7" s="81"/>
      <c r="PM7" s="81"/>
      <c r="PN7" s="81"/>
      <c r="PO7" s="81"/>
      <c r="PP7" s="81"/>
      <c r="PQ7" s="81"/>
      <c r="PR7" s="81"/>
      <c r="PS7" s="81"/>
      <c r="PT7" s="81"/>
      <c r="PU7" s="81"/>
      <c r="PV7" s="81"/>
      <c r="PW7" s="81"/>
      <c r="PX7" s="81"/>
      <c r="PY7" s="81"/>
      <c r="PZ7" s="81"/>
      <c r="QA7" s="81"/>
      <c r="QB7" s="81"/>
      <c r="QC7" s="81"/>
      <c r="QD7" s="81"/>
      <c r="QE7" s="81"/>
      <c r="QF7" s="81"/>
      <c r="QG7" s="81"/>
      <c r="QH7" s="81"/>
      <c r="QI7" s="81"/>
      <c r="QJ7" s="81"/>
      <c r="QK7" s="81"/>
      <c r="QL7" s="81"/>
      <c r="QM7" s="81"/>
      <c r="QN7" s="81"/>
      <c r="QO7" s="81"/>
      <c r="QP7" s="81"/>
      <c r="QQ7" s="81"/>
      <c r="QR7" s="81"/>
      <c r="QS7" s="81"/>
      <c r="QT7" s="81"/>
      <c r="QU7" s="81"/>
      <c r="QV7" s="81"/>
      <c r="QW7" s="81"/>
      <c r="QX7" s="81"/>
      <c r="QY7" s="81"/>
      <c r="QZ7" s="81"/>
      <c r="RA7" s="81"/>
      <c r="RB7" s="81"/>
      <c r="RC7" s="81"/>
      <c r="RD7" s="81"/>
      <c r="RE7" s="81"/>
      <c r="RF7" s="81"/>
      <c r="RG7" s="81"/>
      <c r="RH7" s="81"/>
      <c r="RI7" s="81"/>
      <c r="RJ7" s="81"/>
      <c r="RK7" s="81"/>
      <c r="RL7" s="81"/>
      <c r="RM7" s="81"/>
      <c r="RN7" s="81"/>
      <c r="RO7" s="81"/>
      <c r="RP7" s="81"/>
      <c r="RQ7" s="81"/>
      <c r="RR7" s="81"/>
      <c r="RS7" s="81"/>
      <c r="RT7" s="81"/>
      <c r="RU7" s="81"/>
      <c r="RV7" s="81"/>
      <c r="RW7" s="81"/>
      <c r="RX7" s="81"/>
      <c r="RY7" s="81"/>
      <c r="RZ7" s="81"/>
      <c r="SA7" s="81"/>
      <c r="SB7" s="81"/>
      <c r="SC7" s="81"/>
      <c r="SD7" s="81"/>
      <c r="SE7" s="81"/>
      <c r="SF7" s="81"/>
      <c r="SG7" s="81"/>
      <c r="SH7" s="81"/>
      <c r="SI7" s="81"/>
      <c r="SJ7" s="81"/>
      <c r="SK7" s="81"/>
      <c r="SL7" s="81"/>
      <c r="SM7" s="81"/>
      <c r="SN7" s="81"/>
      <c r="SO7" s="81"/>
      <c r="SP7" s="81"/>
      <c r="SQ7" s="81"/>
      <c r="SR7" s="81"/>
      <c r="SS7" s="81"/>
      <c r="ST7" s="81"/>
      <c r="SU7" s="81"/>
      <c r="SV7" s="81"/>
      <c r="SW7" s="81"/>
      <c r="SX7" s="81"/>
      <c r="SY7" s="81"/>
      <c r="SZ7" s="81"/>
      <c r="TA7" s="81"/>
      <c r="TB7" s="81"/>
      <c r="TC7" s="81"/>
      <c r="TD7" s="81"/>
      <c r="TE7" s="81"/>
      <c r="TF7" s="81"/>
      <c r="TG7" s="81"/>
      <c r="TH7" s="81"/>
      <c r="TI7" s="81"/>
      <c r="TJ7" s="81"/>
      <c r="TK7" s="81"/>
      <c r="TL7" s="81"/>
      <c r="TM7" s="81"/>
      <c r="TN7" s="81"/>
      <c r="TO7" s="81"/>
      <c r="TP7" s="81"/>
      <c r="TQ7" s="81"/>
      <c r="TR7" s="81"/>
      <c r="TS7" s="81"/>
      <c r="TT7" s="81"/>
      <c r="TU7" s="81"/>
      <c r="TV7" s="81"/>
      <c r="TW7" s="81"/>
      <c r="TX7" s="81"/>
      <c r="TY7" s="81"/>
      <c r="TZ7" s="81"/>
      <c r="UA7" s="81"/>
      <c r="UB7" s="81"/>
      <c r="UC7" s="81"/>
      <c r="UD7" s="81"/>
      <c r="UE7" s="81"/>
      <c r="UF7" s="81"/>
      <c r="UG7" s="81"/>
      <c r="UH7" s="81"/>
      <c r="UI7" s="81"/>
      <c r="UJ7" s="81"/>
      <c r="UK7" s="81"/>
      <c r="UL7" s="81"/>
      <c r="UM7" s="81"/>
      <c r="UN7" s="81"/>
      <c r="UO7" s="81"/>
      <c r="UP7" s="81"/>
      <c r="UQ7" s="81"/>
      <c r="UR7" s="81"/>
      <c r="US7" s="81"/>
      <c r="UT7" s="81"/>
      <c r="UU7" s="81"/>
      <c r="UV7" s="81"/>
      <c r="UW7" s="81"/>
      <c r="UX7" s="81"/>
      <c r="UY7" s="81"/>
      <c r="UZ7" s="81"/>
      <c r="VA7" s="81"/>
      <c r="VB7" s="81"/>
      <c r="VC7" s="81"/>
      <c r="VD7" s="81"/>
      <c r="VE7" s="81"/>
      <c r="VF7" s="81"/>
      <c r="VG7" s="81"/>
      <c r="VH7" s="81"/>
      <c r="VI7" s="81"/>
      <c r="VJ7" s="81"/>
      <c r="VK7" s="81"/>
      <c r="VL7" s="81"/>
      <c r="VM7" s="81"/>
      <c r="VN7" s="81"/>
      <c r="VO7" s="81"/>
      <c r="VP7" s="81"/>
      <c r="VQ7" s="81"/>
      <c r="VR7" s="81"/>
      <c r="VS7" s="81"/>
      <c r="VT7" s="81"/>
      <c r="VU7" s="81"/>
      <c r="VV7" s="81"/>
      <c r="VW7" s="81"/>
      <c r="VX7" s="81"/>
      <c r="VY7" s="81"/>
      <c r="VZ7" s="81"/>
      <c r="WA7" s="81"/>
      <c r="WB7" s="81"/>
      <c r="WC7" s="81"/>
      <c r="WD7" s="81"/>
      <c r="WE7" s="81"/>
      <c r="WF7" s="81"/>
      <c r="WG7" s="81"/>
      <c r="WH7" s="81"/>
      <c r="WI7" s="81"/>
      <c r="WJ7" s="81"/>
      <c r="WK7" s="81"/>
      <c r="WL7" s="81"/>
      <c r="WM7" s="81"/>
      <c r="WN7" s="81"/>
      <c r="WO7" s="81"/>
      <c r="WP7" s="81"/>
      <c r="WQ7" s="81"/>
      <c r="WR7" s="81"/>
      <c r="WS7" s="81"/>
      <c r="WT7" s="81"/>
      <c r="WU7" s="81"/>
      <c r="WV7" s="81"/>
      <c r="WW7" s="81"/>
      <c r="WX7" s="81"/>
      <c r="WY7" s="81"/>
      <c r="WZ7" s="81"/>
      <c r="XA7" s="81"/>
      <c r="XB7" s="81"/>
      <c r="XC7" s="81"/>
      <c r="XD7" s="81"/>
      <c r="XE7" s="81"/>
      <c r="XF7" s="81"/>
      <c r="XG7" s="81"/>
      <c r="XH7" s="81"/>
      <c r="XI7" s="81"/>
      <c r="XJ7" s="81"/>
      <c r="XK7" s="81"/>
      <c r="XL7" s="81"/>
      <c r="XM7" s="81"/>
      <c r="XN7" s="81"/>
      <c r="XO7" s="81"/>
      <c r="XP7" s="81"/>
      <c r="XQ7" s="81"/>
      <c r="XR7" s="81"/>
      <c r="XS7" s="81"/>
      <c r="XT7" s="81"/>
      <c r="XU7" s="81"/>
      <c r="XV7" s="81"/>
      <c r="XW7" s="81"/>
      <c r="XX7" s="81"/>
      <c r="XY7" s="81"/>
      <c r="XZ7" s="81"/>
      <c r="YA7" s="81"/>
      <c r="YB7" s="81"/>
      <c r="YC7" s="81"/>
      <c r="YD7" s="81"/>
      <c r="YE7" s="81"/>
      <c r="YF7" s="81"/>
      <c r="YG7" s="81"/>
      <c r="YH7" s="81"/>
      <c r="YI7" s="81"/>
      <c r="YJ7" s="81"/>
      <c r="YK7" s="81"/>
      <c r="YL7" s="81"/>
      <c r="YM7" s="81"/>
      <c r="YN7" s="81"/>
      <c r="YO7" s="81"/>
      <c r="YP7" s="81"/>
      <c r="YQ7" s="81"/>
      <c r="YR7" s="81"/>
      <c r="YS7" s="81"/>
      <c r="YT7" s="81"/>
      <c r="YU7" s="81"/>
      <c r="YV7" s="81"/>
      <c r="YW7" s="81"/>
      <c r="YX7" s="81"/>
      <c r="YY7" s="81"/>
      <c r="YZ7" s="81"/>
      <c r="ZA7" s="81"/>
      <c r="ZB7" s="81"/>
      <c r="ZC7" s="81"/>
      <c r="ZD7" s="81"/>
      <c r="ZE7" s="81"/>
      <c r="ZF7" s="81"/>
      <c r="ZG7" s="81"/>
      <c r="ZH7" s="81"/>
      <c r="ZI7" s="81"/>
      <c r="ZJ7" s="81"/>
      <c r="ZK7" s="81"/>
      <c r="ZL7" s="81"/>
      <c r="ZM7" s="81"/>
      <c r="ZN7" s="81"/>
      <c r="ZO7" s="81"/>
      <c r="ZP7" s="81"/>
      <c r="ZQ7" s="81"/>
      <c r="ZR7" s="81"/>
      <c r="ZS7" s="81"/>
      <c r="ZT7" s="81"/>
      <c r="ZU7" s="81"/>
      <c r="ZV7" s="81"/>
      <c r="ZW7" s="81"/>
      <c r="ZX7" s="81"/>
      <c r="ZY7" s="81"/>
      <c r="ZZ7" s="81"/>
      <c r="AAA7" s="81"/>
      <c r="AAB7" s="81"/>
      <c r="AAC7" s="81"/>
      <c r="AAD7" s="81"/>
      <c r="AAE7" s="81"/>
      <c r="AAF7" s="81"/>
      <c r="AAG7" s="81"/>
      <c r="AAH7" s="81"/>
      <c r="AAI7" s="81"/>
      <c r="AAJ7" s="81"/>
      <c r="AAK7" s="81"/>
      <c r="AAL7" s="81"/>
      <c r="AAM7" s="81"/>
      <c r="AAN7" s="81"/>
      <c r="AAO7" s="81"/>
      <c r="AAP7" s="81"/>
      <c r="AAQ7" s="81"/>
      <c r="AAR7" s="81"/>
      <c r="AAS7" s="81"/>
      <c r="AAT7" s="81"/>
      <c r="AAU7" s="81"/>
      <c r="AAV7" s="81"/>
      <c r="AAW7" s="81"/>
      <c r="AAX7" s="81"/>
      <c r="AAY7" s="81"/>
      <c r="AAZ7" s="81"/>
      <c r="ABA7" s="81"/>
      <c r="ABB7" s="81"/>
      <c r="ABC7" s="81"/>
      <c r="ABD7" s="81"/>
      <c r="ABE7" s="81"/>
      <c r="ABF7" s="81"/>
      <c r="ABG7" s="81"/>
      <c r="ABH7" s="81"/>
      <c r="ABI7" s="81"/>
      <c r="ABJ7" s="81"/>
      <c r="ABK7" s="81"/>
      <c r="ABL7" s="81"/>
      <c r="ABM7" s="81"/>
      <c r="ABN7" s="81"/>
      <c r="ABO7" s="81"/>
      <c r="ABP7" s="81"/>
      <c r="ABQ7" s="81"/>
      <c r="ABR7" s="81"/>
      <c r="ABS7" s="81"/>
      <c r="ABT7" s="81"/>
      <c r="ABU7" s="81"/>
      <c r="ABV7" s="81"/>
      <c r="ABW7" s="81"/>
      <c r="ABX7" s="81"/>
      <c r="ABY7" s="81"/>
      <c r="ABZ7" s="81"/>
      <c r="ACA7" s="81"/>
      <c r="ACB7" s="81"/>
      <c r="ACC7" s="81"/>
      <c r="ACD7" s="81"/>
      <c r="ACE7" s="81"/>
      <c r="ACF7" s="81"/>
      <c r="ACG7" s="81"/>
      <c r="ACH7" s="81"/>
      <c r="ACI7" s="81"/>
      <c r="ACJ7" s="81"/>
      <c r="ACK7" s="81"/>
      <c r="ACL7" s="81"/>
      <c r="ACM7" s="81"/>
      <c r="ACN7" s="81"/>
      <c r="ACO7" s="81"/>
      <c r="ACP7" s="81"/>
      <c r="ACQ7" s="81"/>
      <c r="ACR7" s="81"/>
      <c r="ACS7" s="81"/>
      <c r="ACT7" s="81"/>
      <c r="ACU7" s="81"/>
      <c r="ACV7" s="81"/>
      <c r="ACW7" s="81"/>
      <c r="ACX7" s="81"/>
      <c r="ACY7" s="81"/>
      <c r="ACZ7" s="81"/>
      <c r="ADA7" s="81"/>
      <c r="ADB7" s="81"/>
      <c r="ADC7" s="81"/>
      <c r="ADD7" s="81"/>
      <c r="ADE7" s="81"/>
      <c r="ADF7" s="81"/>
      <c r="ADG7" s="81"/>
      <c r="ADH7" s="81"/>
      <c r="ADI7" s="81"/>
      <c r="ADJ7" s="81"/>
      <c r="ADK7" s="81"/>
      <c r="ADL7" s="81"/>
      <c r="ADM7" s="81"/>
      <c r="ADN7" s="81"/>
      <c r="ADO7" s="81"/>
      <c r="ADP7" s="81"/>
      <c r="ADQ7" s="81"/>
      <c r="ADR7" s="81"/>
      <c r="ADS7" s="81"/>
      <c r="ADT7" s="81"/>
      <c r="ADU7" s="81"/>
      <c r="ADV7" s="81"/>
      <c r="ADW7" s="81"/>
      <c r="ADX7" s="81"/>
      <c r="ADY7" s="81"/>
      <c r="ADZ7" s="81"/>
      <c r="AEA7" s="81"/>
      <c r="AEB7" s="81"/>
      <c r="AEC7" s="81"/>
      <c r="AED7" s="81"/>
      <c r="AEE7" s="81"/>
      <c r="AEF7" s="81"/>
      <c r="AEG7" s="81"/>
      <c r="AEH7" s="81"/>
      <c r="AEI7" s="81"/>
      <c r="AEJ7" s="81"/>
      <c r="AEK7" s="81"/>
      <c r="AEL7" s="81"/>
      <c r="AEM7" s="81"/>
      <c r="AEN7" s="81"/>
      <c r="AEO7" s="81"/>
      <c r="AEP7" s="81"/>
      <c r="AEQ7" s="81"/>
      <c r="AER7" s="81"/>
      <c r="AES7" s="81"/>
      <c r="AET7" s="81"/>
      <c r="AEU7" s="81"/>
      <c r="AEV7" s="81"/>
      <c r="AEW7" s="81"/>
      <c r="AEX7" s="81"/>
      <c r="AEY7" s="81"/>
      <c r="AEZ7" s="81"/>
      <c r="AFA7" s="81"/>
      <c r="AFB7" s="81"/>
      <c r="AFC7" s="81"/>
      <c r="AFD7" s="81"/>
      <c r="AFE7" s="81"/>
      <c r="AFF7" s="81"/>
      <c r="AFG7" s="81"/>
      <c r="AFH7" s="81"/>
      <c r="AFI7" s="81"/>
      <c r="AFJ7" s="81"/>
      <c r="AFK7" s="81"/>
      <c r="AFL7" s="81"/>
      <c r="AFM7" s="81"/>
      <c r="AFN7" s="81"/>
      <c r="AFO7" s="81"/>
      <c r="AFP7" s="81"/>
      <c r="AFQ7" s="81"/>
      <c r="AFR7" s="81"/>
      <c r="AFS7" s="81"/>
      <c r="AFT7" s="81"/>
      <c r="AFU7" s="81"/>
      <c r="AFV7" s="81"/>
      <c r="AFW7" s="81"/>
      <c r="AFX7" s="81"/>
      <c r="AFY7" s="81"/>
      <c r="AFZ7" s="81"/>
      <c r="AGA7" s="81"/>
      <c r="AGB7" s="81"/>
      <c r="AGC7" s="81"/>
      <c r="AGD7" s="81"/>
      <c r="AGE7" s="81"/>
      <c r="AGF7" s="81"/>
      <c r="AGG7" s="81"/>
      <c r="AGH7" s="81"/>
      <c r="AGI7" s="81"/>
      <c r="AGJ7" s="81"/>
      <c r="AGK7" s="81"/>
      <c r="AGL7" s="81"/>
      <c r="AGM7" s="81"/>
      <c r="AGN7" s="81"/>
      <c r="AGO7" s="81"/>
      <c r="AGP7" s="81"/>
      <c r="AGQ7" s="81"/>
      <c r="AGR7" s="81"/>
      <c r="AGS7" s="81"/>
      <c r="AGT7" s="81"/>
      <c r="AGU7" s="81"/>
      <c r="AGV7" s="81"/>
      <c r="AGW7" s="81"/>
      <c r="AGX7" s="81"/>
      <c r="AGY7" s="81"/>
      <c r="AGZ7" s="81"/>
      <c r="AHA7" s="81"/>
      <c r="AHB7" s="81"/>
    </row>
    <row r="8" spans="1:908" s="79" customFormat="1" ht="15" customHeight="1">
      <c r="A8" s="146">
        <v>7</v>
      </c>
      <c r="B8" s="67">
        <v>48</v>
      </c>
      <c r="C8" s="37" t="s">
        <v>12</v>
      </c>
      <c r="D8" s="37">
        <v>5</v>
      </c>
      <c r="E8" s="37" t="s">
        <v>69</v>
      </c>
      <c r="F8" s="44">
        <v>12</v>
      </c>
      <c r="G8" s="44">
        <v>1</v>
      </c>
      <c r="H8" s="44">
        <v>3.9</v>
      </c>
      <c r="I8" s="44">
        <v>160</v>
      </c>
      <c r="J8" s="44">
        <v>160</v>
      </c>
      <c r="K8" s="165">
        <v>-0.5</v>
      </c>
      <c r="L8" s="165">
        <v>-0.86602540378443804</v>
      </c>
      <c r="M8" s="165">
        <v>1</v>
      </c>
      <c r="N8" s="165">
        <v>0</v>
      </c>
      <c r="O8" s="165">
        <v>1</v>
      </c>
      <c r="P8" s="165">
        <v>0</v>
      </c>
      <c r="Q8" s="39" t="s">
        <v>67</v>
      </c>
      <c r="R8" s="39" t="s">
        <v>15</v>
      </c>
      <c r="S8" s="39" t="s">
        <v>16</v>
      </c>
      <c r="T8" s="49">
        <v>100</v>
      </c>
      <c r="U8" s="50">
        <v>5</v>
      </c>
      <c r="V8" s="23">
        <v>2.6934703748488515</v>
      </c>
      <c r="W8" s="103">
        <v>1468</v>
      </c>
      <c r="X8" s="102">
        <f t="shared" si="3"/>
        <v>3.1667260555800518</v>
      </c>
      <c r="Y8" s="106">
        <v>89.880417017144794</v>
      </c>
      <c r="Z8" s="107">
        <f t="shared" si="4"/>
        <v>1.9536650787429157</v>
      </c>
      <c r="AA8" s="110">
        <f t="shared" si="5"/>
        <v>1.2130609768371361</v>
      </c>
      <c r="AB8" s="80">
        <v>0.99</v>
      </c>
      <c r="AC8" s="78">
        <v>214</v>
      </c>
      <c r="AD8" s="81"/>
      <c r="AE8" s="81"/>
      <c r="AF8" s="81"/>
      <c r="AG8" s="81"/>
      <c r="AH8" s="81"/>
      <c r="AI8" s="81"/>
      <c r="AJ8" s="81"/>
      <c r="AK8" s="81"/>
      <c r="AL8" s="81"/>
      <c r="AM8" s="81"/>
      <c r="AN8" s="81"/>
      <c r="AO8" s="81"/>
      <c r="AP8" s="81"/>
      <c r="AQ8" s="81"/>
      <c r="AR8" s="81"/>
      <c r="AS8" s="81"/>
      <c r="AT8" s="81"/>
      <c r="AU8" s="81"/>
      <c r="AV8" s="81"/>
      <c r="AW8" s="81"/>
      <c r="AX8" s="81"/>
      <c r="AY8" s="81"/>
      <c r="AZ8" s="81"/>
      <c r="BA8" s="81"/>
      <c r="BB8" s="81"/>
      <c r="BC8" s="81"/>
      <c r="BD8" s="81"/>
      <c r="BE8" s="81"/>
      <c r="BF8" s="81"/>
      <c r="BG8" s="81"/>
      <c r="BH8" s="81"/>
      <c r="BI8" s="81"/>
      <c r="BJ8" s="81"/>
      <c r="BK8" s="81"/>
      <c r="BL8" s="81"/>
      <c r="BM8" s="81"/>
      <c r="BN8" s="81"/>
      <c r="BO8" s="81"/>
      <c r="BP8" s="81"/>
      <c r="BQ8" s="81"/>
      <c r="BR8" s="81"/>
      <c r="BS8" s="81"/>
      <c r="BT8" s="81"/>
      <c r="BU8" s="81"/>
      <c r="BV8" s="81"/>
      <c r="BW8" s="81"/>
      <c r="BX8" s="81"/>
      <c r="BY8" s="81"/>
      <c r="BZ8" s="81"/>
      <c r="CA8" s="81"/>
      <c r="CB8" s="81"/>
      <c r="CC8" s="81"/>
      <c r="CD8" s="81"/>
      <c r="CE8" s="81"/>
      <c r="CF8" s="81"/>
      <c r="CG8" s="81"/>
      <c r="CH8" s="81"/>
      <c r="CI8" s="81"/>
      <c r="CJ8" s="81"/>
      <c r="CK8" s="81"/>
      <c r="CL8" s="81"/>
      <c r="CM8" s="81"/>
      <c r="CN8" s="81"/>
      <c r="CO8" s="81"/>
      <c r="CP8" s="81"/>
      <c r="CQ8" s="81"/>
      <c r="CR8" s="81"/>
      <c r="CS8" s="81"/>
      <c r="CT8" s="81"/>
      <c r="CU8" s="81"/>
      <c r="CV8" s="81"/>
      <c r="CW8" s="81"/>
      <c r="CX8" s="81"/>
      <c r="CY8" s="81"/>
      <c r="CZ8" s="81"/>
      <c r="DA8" s="81"/>
      <c r="DB8" s="81"/>
      <c r="DC8" s="81"/>
      <c r="DD8" s="81"/>
      <c r="DE8" s="81"/>
      <c r="DF8" s="81"/>
      <c r="DG8" s="81"/>
      <c r="DH8" s="81"/>
      <c r="DI8" s="81"/>
      <c r="DJ8" s="81"/>
      <c r="DK8" s="81"/>
      <c r="DL8" s="81"/>
      <c r="DM8" s="81"/>
      <c r="DN8" s="81"/>
      <c r="DO8" s="81"/>
      <c r="DP8" s="81"/>
      <c r="DQ8" s="81"/>
      <c r="DR8" s="81"/>
      <c r="DS8" s="81"/>
      <c r="DT8" s="81"/>
      <c r="DU8" s="81"/>
      <c r="DV8" s="81"/>
      <c r="DW8" s="81"/>
      <c r="DX8" s="81"/>
      <c r="DY8" s="81"/>
      <c r="DZ8" s="81"/>
      <c r="EA8" s="81"/>
      <c r="EB8" s="81"/>
      <c r="EC8" s="81"/>
      <c r="ED8" s="81"/>
      <c r="EE8" s="81"/>
      <c r="EF8" s="81"/>
      <c r="EG8" s="81"/>
      <c r="EH8" s="81"/>
      <c r="EI8" s="81"/>
      <c r="EJ8" s="81"/>
      <c r="EK8" s="81"/>
      <c r="EL8" s="81"/>
      <c r="EM8" s="81"/>
      <c r="EN8" s="81"/>
      <c r="EO8" s="81"/>
      <c r="EP8" s="81"/>
      <c r="EQ8" s="81"/>
      <c r="ER8" s="81"/>
      <c r="ES8" s="81"/>
      <c r="ET8" s="81"/>
      <c r="EU8" s="81"/>
      <c r="EV8" s="81"/>
      <c r="EW8" s="81"/>
      <c r="EX8" s="81"/>
      <c r="EY8" s="81"/>
      <c r="EZ8" s="81"/>
      <c r="FA8" s="81"/>
      <c r="FB8" s="81"/>
      <c r="FC8" s="81"/>
      <c r="FD8" s="81"/>
      <c r="FE8" s="81"/>
      <c r="FF8" s="81"/>
      <c r="FG8" s="81"/>
      <c r="FH8" s="81"/>
      <c r="FI8" s="81"/>
      <c r="FJ8" s="81"/>
      <c r="FK8" s="81"/>
      <c r="FL8" s="81"/>
      <c r="FM8" s="81"/>
      <c r="FN8" s="81"/>
      <c r="FO8" s="81"/>
      <c r="FP8" s="81"/>
      <c r="FQ8" s="81"/>
      <c r="FR8" s="81"/>
      <c r="FS8" s="81"/>
      <c r="FT8" s="81"/>
      <c r="FU8" s="81"/>
      <c r="FV8" s="81"/>
      <c r="FW8" s="81"/>
      <c r="FX8" s="81"/>
      <c r="FY8" s="81"/>
      <c r="FZ8" s="81"/>
      <c r="GA8" s="81"/>
      <c r="GB8" s="81"/>
      <c r="GC8" s="81"/>
      <c r="GD8" s="81"/>
      <c r="GE8" s="81"/>
      <c r="GF8" s="81"/>
      <c r="GG8" s="81"/>
      <c r="GH8" s="81"/>
      <c r="GI8" s="81"/>
      <c r="GJ8" s="81"/>
      <c r="GK8" s="81"/>
      <c r="GL8" s="81"/>
      <c r="GM8" s="81"/>
      <c r="GN8" s="81"/>
      <c r="GO8" s="81"/>
      <c r="GP8" s="81"/>
      <c r="GQ8" s="81"/>
      <c r="GR8" s="81"/>
      <c r="GS8" s="81"/>
      <c r="GT8" s="81"/>
      <c r="GU8" s="81"/>
      <c r="GV8" s="81"/>
      <c r="GW8" s="81"/>
      <c r="GX8" s="81"/>
      <c r="GY8" s="81"/>
      <c r="GZ8" s="81"/>
      <c r="HA8" s="81"/>
      <c r="HB8" s="81"/>
      <c r="HC8" s="81"/>
      <c r="HD8" s="81"/>
      <c r="HE8" s="81"/>
      <c r="HF8" s="81"/>
      <c r="HG8" s="81"/>
      <c r="HH8" s="81"/>
      <c r="HI8" s="81"/>
      <c r="HJ8" s="81"/>
      <c r="HK8" s="81"/>
      <c r="HL8" s="81"/>
      <c r="HM8" s="81"/>
      <c r="HN8" s="81"/>
      <c r="HO8" s="81"/>
      <c r="HP8" s="81"/>
      <c r="HQ8" s="81"/>
      <c r="HR8" s="81"/>
      <c r="HS8" s="81"/>
      <c r="HT8" s="81"/>
      <c r="HU8" s="81"/>
      <c r="HV8" s="81"/>
      <c r="HW8" s="81"/>
      <c r="HX8" s="81"/>
      <c r="HY8" s="81"/>
      <c r="HZ8" s="81"/>
      <c r="IA8" s="81"/>
      <c r="IB8" s="81"/>
      <c r="IC8" s="81"/>
      <c r="ID8" s="81"/>
      <c r="IE8" s="81"/>
      <c r="IF8" s="81"/>
      <c r="IG8" s="81"/>
      <c r="IH8" s="81"/>
      <c r="II8" s="81"/>
      <c r="IJ8" s="81"/>
      <c r="IK8" s="81"/>
      <c r="IL8" s="81"/>
      <c r="IM8" s="81"/>
      <c r="IN8" s="81"/>
      <c r="IO8" s="81"/>
      <c r="IP8" s="81"/>
      <c r="IQ8" s="81"/>
      <c r="IR8" s="81"/>
      <c r="IS8" s="81"/>
      <c r="IT8" s="81"/>
      <c r="IU8" s="81"/>
      <c r="IV8" s="81"/>
      <c r="IW8" s="81"/>
      <c r="IX8" s="81"/>
      <c r="IY8" s="81"/>
      <c r="IZ8" s="81"/>
      <c r="JA8" s="81"/>
      <c r="JB8" s="81"/>
      <c r="JC8" s="81"/>
      <c r="JD8" s="81"/>
      <c r="JE8" s="81"/>
      <c r="JF8" s="81"/>
      <c r="JG8" s="81"/>
      <c r="JH8" s="81"/>
      <c r="JI8" s="81"/>
      <c r="JJ8" s="81"/>
      <c r="JK8" s="81"/>
      <c r="JL8" s="81"/>
      <c r="JM8" s="81"/>
      <c r="JN8" s="81"/>
      <c r="JO8" s="81"/>
      <c r="JP8" s="81"/>
      <c r="JQ8" s="81"/>
      <c r="JR8" s="81"/>
      <c r="JS8" s="81"/>
      <c r="JT8" s="81"/>
      <c r="JU8" s="81"/>
      <c r="JV8" s="81"/>
      <c r="JW8" s="81"/>
      <c r="JX8" s="81"/>
      <c r="JY8" s="81"/>
      <c r="JZ8" s="81"/>
      <c r="KA8" s="81"/>
      <c r="KB8" s="81"/>
      <c r="KC8" s="81"/>
      <c r="KD8" s="81"/>
      <c r="KE8" s="81"/>
      <c r="KF8" s="81"/>
      <c r="KG8" s="81"/>
      <c r="KH8" s="81"/>
      <c r="KI8" s="81"/>
      <c r="KJ8" s="81"/>
      <c r="KK8" s="81"/>
      <c r="KL8" s="81"/>
      <c r="KM8" s="81"/>
      <c r="KN8" s="81"/>
      <c r="KO8" s="81"/>
      <c r="KP8" s="81"/>
      <c r="KQ8" s="81"/>
      <c r="KR8" s="81"/>
      <c r="KS8" s="81"/>
      <c r="KT8" s="81"/>
      <c r="KU8" s="81"/>
      <c r="KV8" s="81"/>
      <c r="KW8" s="81"/>
      <c r="KX8" s="81"/>
      <c r="KY8" s="81"/>
      <c r="KZ8" s="81"/>
      <c r="LA8" s="81"/>
      <c r="LB8" s="81"/>
      <c r="LC8" s="81"/>
      <c r="LD8" s="81"/>
      <c r="LE8" s="81"/>
      <c r="LF8" s="81"/>
      <c r="LG8" s="81"/>
      <c r="LH8" s="81"/>
      <c r="LI8" s="81"/>
      <c r="LJ8" s="81"/>
      <c r="LK8" s="81"/>
      <c r="LL8" s="81"/>
      <c r="LM8" s="81"/>
      <c r="LN8" s="81"/>
      <c r="LO8" s="81"/>
      <c r="LP8" s="81"/>
      <c r="LQ8" s="81"/>
      <c r="LR8" s="81"/>
      <c r="LS8" s="81"/>
      <c r="LT8" s="81"/>
      <c r="LU8" s="81"/>
      <c r="LV8" s="81"/>
      <c r="LW8" s="81"/>
      <c r="LX8" s="81"/>
      <c r="LY8" s="81"/>
      <c r="LZ8" s="81"/>
      <c r="MA8" s="81"/>
      <c r="MB8" s="81"/>
      <c r="MC8" s="81"/>
      <c r="MD8" s="81"/>
      <c r="ME8" s="81"/>
      <c r="MF8" s="81"/>
      <c r="MG8" s="81"/>
      <c r="MH8" s="81"/>
      <c r="MI8" s="81"/>
      <c r="MJ8" s="81"/>
      <c r="MK8" s="81"/>
      <c r="ML8" s="81"/>
      <c r="MM8" s="81"/>
      <c r="MN8" s="81"/>
      <c r="MO8" s="81"/>
      <c r="MP8" s="81"/>
      <c r="MQ8" s="81"/>
      <c r="MR8" s="81"/>
      <c r="MS8" s="81"/>
      <c r="MT8" s="81"/>
      <c r="MU8" s="81"/>
      <c r="MV8" s="81"/>
      <c r="MW8" s="81"/>
      <c r="MX8" s="81"/>
      <c r="MY8" s="81"/>
      <c r="MZ8" s="81"/>
      <c r="NA8" s="81"/>
      <c r="NB8" s="81"/>
      <c r="NC8" s="81"/>
      <c r="ND8" s="81"/>
      <c r="NE8" s="81"/>
      <c r="NF8" s="81"/>
      <c r="NG8" s="81"/>
      <c r="NH8" s="81"/>
      <c r="NI8" s="81"/>
      <c r="NJ8" s="81"/>
      <c r="NK8" s="81"/>
      <c r="NL8" s="81"/>
      <c r="NM8" s="81"/>
      <c r="NN8" s="81"/>
      <c r="NO8" s="81"/>
      <c r="NP8" s="81"/>
      <c r="NQ8" s="81"/>
      <c r="NR8" s="81"/>
      <c r="NS8" s="81"/>
      <c r="NT8" s="81"/>
      <c r="NU8" s="81"/>
      <c r="NV8" s="81"/>
      <c r="NW8" s="81"/>
      <c r="NX8" s="81"/>
      <c r="NY8" s="81"/>
      <c r="NZ8" s="81"/>
      <c r="OA8" s="81"/>
      <c r="OB8" s="81"/>
      <c r="OC8" s="81"/>
      <c r="OD8" s="81"/>
      <c r="OE8" s="81"/>
      <c r="OF8" s="81"/>
      <c r="OG8" s="81"/>
      <c r="OH8" s="81"/>
      <c r="OI8" s="81"/>
      <c r="OJ8" s="81"/>
      <c r="OK8" s="81"/>
      <c r="OL8" s="81"/>
      <c r="OM8" s="81"/>
      <c r="ON8" s="81"/>
      <c r="OO8" s="81"/>
      <c r="OP8" s="81"/>
      <c r="OQ8" s="81"/>
      <c r="OR8" s="81"/>
      <c r="OS8" s="81"/>
      <c r="OT8" s="81"/>
      <c r="OU8" s="81"/>
      <c r="OV8" s="81"/>
      <c r="OW8" s="81"/>
      <c r="OX8" s="81"/>
      <c r="OY8" s="81"/>
      <c r="OZ8" s="81"/>
      <c r="PA8" s="81"/>
      <c r="PB8" s="81"/>
      <c r="PC8" s="81"/>
      <c r="PD8" s="81"/>
      <c r="PE8" s="81"/>
      <c r="PF8" s="81"/>
      <c r="PG8" s="81"/>
      <c r="PH8" s="81"/>
      <c r="PI8" s="81"/>
      <c r="PJ8" s="81"/>
      <c r="PK8" s="81"/>
      <c r="PL8" s="81"/>
      <c r="PM8" s="81"/>
      <c r="PN8" s="81"/>
      <c r="PO8" s="81"/>
      <c r="PP8" s="81"/>
      <c r="PQ8" s="81"/>
      <c r="PR8" s="81"/>
      <c r="PS8" s="81"/>
      <c r="PT8" s="81"/>
      <c r="PU8" s="81"/>
      <c r="PV8" s="81"/>
      <c r="PW8" s="81"/>
      <c r="PX8" s="81"/>
      <c r="PY8" s="81"/>
      <c r="PZ8" s="81"/>
      <c r="QA8" s="81"/>
      <c r="QB8" s="81"/>
      <c r="QC8" s="81"/>
      <c r="QD8" s="81"/>
      <c r="QE8" s="81"/>
      <c r="QF8" s="81"/>
      <c r="QG8" s="81"/>
      <c r="QH8" s="81"/>
      <c r="QI8" s="81"/>
      <c r="QJ8" s="81"/>
      <c r="QK8" s="81"/>
      <c r="QL8" s="81"/>
      <c r="QM8" s="81"/>
      <c r="QN8" s="81"/>
      <c r="QO8" s="81"/>
      <c r="QP8" s="81"/>
      <c r="QQ8" s="81"/>
      <c r="QR8" s="81"/>
      <c r="QS8" s="81"/>
      <c r="QT8" s="81"/>
      <c r="QU8" s="81"/>
      <c r="QV8" s="81"/>
      <c r="QW8" s="81"/>
      <c r="QX8" s="81"/>
      <c r="QY8" s="81"/>
      <c r="QZ8" s="81"/>
      <c r="RA8" s="81"/>
      <c r="RB8" s="81"/>
      <c r="RC8" s="81"/>
      <c r="RD8" s="81"/>
      <c r="RE8" s="81"/>
      <c r="RF8" s="81"/>
      <c r="RG8" s="81"/>
      <c r="RH8" s="81"/>
      <c r="RI8" s="81"/>
      <c r="RJ8" s="81"/>
      <c r="RK8" s="81"/>
      <c r="RL8" s="81"/>
      <c r="RM8" s="81"/>
      <c r="RN8" s="81"/>
      <c r="RO8" s="81"/>
      <c r="RP8" s="81"/>
      <c r="RQ8" s="81"/>
      <c r="RR8" s="81"/>
      <c r="RS8" s="81"/>
      <c r="RT8" s="81"/>
      <c r="RU8" s="81"/>
      <c r="RV8" s="81"/>
      <c r="RW8" s="81"/>
      <c r="RX8" s="81"/>
      <c r="RY8" s="81"/>
      <c r="RZ8" s="81"/>
      <c r="SA8" s="81"/>
      <c r="SB8" s="81"/>
      <c r="SC8" s="81"/>
      <c r="SD8" s="81"/>
      <c r="SE8" s="81"/>
      <c r="SF8" s="81"/>
      <c r="SG8" s="81"/>
      <c r="SH8" s="81"/>
      <c r="SI8" s="81"/>
      <c r="SJ8" s="81"/>
      <c r="SK8" s="81"/>
      <c r="SL8" s="81"/>
      <c r="SM8" s="81"/>
      <c r="SN8" s="81"/>
      <c r="SO8" s="81"/>
      <c r="SP8" s="81"/>
      <c r="SQ8" s="81"/>
      <c r="SR8" s="81"/>
      <c r="SS8" s="81"/>
      <c r="ST8" s="81"/>
      <c r="SU8" s="81"/>
      <c r="SV8" s="81"/>
      <c r="SW8" s="81"/>
      <c r="SX8" s="81"/>
      <c r="SY8" s="81"/>
      <c r="SZ8" s="81"/>
      <c r="TA8" s="81"/>
      <c r="TB8" s="81"/>
      <c r="TC8" s="81"/>
      <c r="TD8" s="81"/>
      <c r="TE8" s="81"/>
      <c r="TF8" s="81"/>
      <c r="TG8" s="81"/>
      <c r="TH8" s="81"/>
      <c r="TI8" s="81"/>
      <c r="TJ8" s="81"/>
      <c r="TK8" s="81"/>
      <c r="TL8" s="81"/>
      <c r="TM8" s="81"/>
      <c r="TN8" s="81"/>
      <c r="TO8" s="81"/>
      <c r="TP8" s="81"/>
      <c r="TQ8" s="81"/>
      <c r="TR8" s="81"/>
      <c r="TS8" s="81"/>
      <c r="TT8" s="81"/>
      <c r="TU8" s="81"/>
      <c r="TV8" s="81"/>
      <c r="TW8" s="81"/>
      <c r="TX8" s="81"/>
      <c r="TY8" s="81"/>
      <c r="TZ8" s="81"/>
      <c r="UA8" s="81"/>
      <c r="UB8" s="81"/>
      <c r="UC8" s="81"/>
      <c r="UD8" s="81"/>
      <c r="UE8" s="81"/>
      <c r="UF8" s="81"/>
      <c r="UG8" s="81"/>
      <c r="UH8" s="81"/>
      <c r="UI8" s="81"/>
      <c r="UJ8" s="81"/>
      <c r="UK8" s="81"/>
      <c r="UL8" s="81"/>
      <c r="UM8" s="81"/>
      <c r="UN8" s="81"/>
      <c r="UO8" s="81"/>
      <c r="UP8" s="81"/>
      <c r="UQ8" s="81"/>
      <c r="UR8" s="81"/>
      <c r="US8" s="81"/>
      <c r="UT8" s="81"/>
      <c r="UU8" s="81"/>
      <c r="UV8" s="81"/>
      <c r="UW8" s="81"/>
      <c r="UX8" s="81"/>
      <c r="UY8" s="81"/>
      <c r="UZ8" s="81"/>
      <c r="VA8" s="81"/>
      <c r="VB8" s="81"/>
      <c r="VC8" s="81"/>
      <c r="VD8" s="81"/>
      <c r="VE8" s="81"/>
      <c r="VF8" s="81"/>
      <c r="VG8" s="81"/>
      <c r="VH8" s="81"/>
      <c r="VI8" s="81"/>
      <c r="VJ8" s="81"/>
      <c r="VK8" s="81"/>
      <c r="VL8" s="81"/>
      <c r="VM8" s="81"/>
      <c r="VN8" s="81"/>
      <c r="VO8" s="81"/>
      <c r="VP8" s="81"/>
      <c r="VQ8" s="81"/>
      <c r="VR8" s="81"/>
      <c r="VS8" s="81"/>
      <c r="VT8" s="81"/>
      <c r="VU8" s="81"/>
      <c r="VV8" s="81"/>
      <c r="VW8" s="81"/>
      <c r="VX8" s="81"/>
      <c r="VY8" s="81"/>
      <c r="VZ8" s="81"/>
      <c r="WA8" s="81"/>
      <c r="WB8" s="81"/>
      <c r="WC8" s="81"/>
      <c r="WD8" s="81"/>
      <c r="WE8" s="81"/>
      <c r="WF8" s="81"/>
      <c r="WG8" s="81"/>
      <c r="WH8" s="81"/>
      <c r="WI8" s="81"/>
      <c r="WJ8" s="81"/>
      <c r="WK8" s="81"/>
      <c r="WL8" s="81"/>
      <c r="WM8" s="81"/>
      <c r="WN8" s="81"/>
      <c r="WO8" s="81"/>
      <c r="WP8" s="81"/>
      <c r="WQ8" s="81"/>
      <c r="WR8" s="81"/>
      <c r="WS8" s="81"/>
      <c r="WT8" s="81"/>
      <c r="WU8" s="81"/>
      <c r="WV8" s="81"/>
      <c r="WW8" s="81"/>
      <c r="WX8" s="81"/>
      <c r="WY8" s="81"/>
      <c r="WZ8" s="81"/>
      <c r="XA8" s="81"/>
      <c r="XB8" s="81"/>
      <c r="XC8" s="81"/>
      <c r="XD8" s="81"/>
      <c r="XE8" s="81"/>
      <c r="XF8" s="81"/>
      <c r="XG8" s="81"/>
      <c r="XH8" s="81"/>
      <c r="XI8" s="81"/>
      <c r="XJ8" s="81"/>
      <c r="XK8" s="81"/>
      <c r="XL8" s="81"/>
      <c r="XM8" s="81"/>
      <c r="XN8" s="81"/>
      <c r="XO8" s="81"/>
      <c r="XP8" s="81"/>
      <c r="XQ8" s="81"/>
      <c r="XR8" s="81"/>
      <c r="XS8" s="81"/>
      <c r="XT8" s="81"/>
      <c r="XU8" s="81"/>
      <c r="XV8" s="81"/>
      <c r="XW8" s="81"/>
      <c r="XX8" s="81"/>
      <c r="XY8" s="81"/>
      <c r="XZ8" s="81"/>
      <c r="YA8" s="81"/>
      <c r="YB8" s="81"/>
      <c r="YC8" s="81"/>
      <c r="YD8" s="81"/>
      <c r="YE8" s="81"/>
      <c r="YF8" s="81"/>
      <c r="YG8" s="81"/>
      <c r="YH8" s="81"/>
      <c r="YI8" s="81"/>
      <c r="YJ8" s="81"/>
      <c r="YK8" s="81"/>
      <c r="YL8" s="81"/>
      <c r="YM8" s="81"/>
      <c r="YN8" s="81"/>
      <c r="YO8" s="81"/>
      <c r="YP8" s="81"/>
      <c r="YQ8" s="81"/>
      <c r="YR8" s="81"/>
      <c r="YS8" s="81"/>
      <c r="YT8" s="81"/>
      <c r="YU8" s="81"/>
      <c r="YV8" s="81"/>
      <c r="YW8" s="81"/>
      <c r="YX8" s="81"/>
      <c r="YY8" s="81"/>
      <c r="YZ8" s="81"/>
      <c r="ZA8" s="81"/>
      <c r="ZB8" s="81"/>
      <c r="ZC8" s="81"/>
      <c r="ZD8" s="81"/>
      <c r="ZE8" s="81"/>
      <c r="ZF8" s="81"/>
      <c r="ZG8" s="81"/>
      <c r="ZH8" s="81"/>
      <c r="ZI8" s="81"/>
      <c r="ZJ8" s="81"/>
      <c r="ZK8" s="81"/>
      <c r="ZL8" s="81"/>
      <c r="ZM8" s="81"/>
      <c r="ZN8" s="81"/>
      <c r="ZO8" s="81"/>
      <c r="ZP8" s="81"/>
      <c r="ZQ8" s="81"/>
      <c r="ZR8" s="81"/>
      <c r="ZS8" s="81"/>
      <c r="ZT8" s="81"/>
      <c r="ZU8" s="81"/>
      <c r="ZV8" s="81"/>
      <c r="ZW8" s="81"/>
      <c r="ZX8" s="81"/>
      <c r="ZY8" s="81"/>
      <c r="ZZ8" s="81"/>
      <c r="AAA8" s="81"/>
      <c r="AAB8" s="81"/>
      <c r="AAC8" s="81"/>
      <c r="AAD8" s="81"/>
      <c r="AAE8" s="81"/>
      <c r="AAF8" s="81"/>
      <c r="AAG8" s="81"/>
      <c r="AAH8" s="81"/>
      <c r="AAI8" s="81"/>
      <c r="AAJ8" s="81"/>
      <c r="AAK8" s="81"/>
      <c r="AAL8" s="81"/>
      <c r="AAM8" s="81"/>
      <c r="AAN8" s="81"/>
      <c r="AAO8" s="81"/>
      <c r="AAP8" s="81"/>
      <c r="AAQ8" s="81"/>
      <c r="AAR8" s="81"/>
      <c r="AAS8" s="81"/>
      <c r="AAT8" s="81"/>
      <c r="AAU8" s="81"/>
      <c r="AAV8" s="81"/>
      <c r="AAW8" s="81"/>
      <c r="AAX8" s="81"/>
      <c r="AAY8" s="81"/>
      <c r="AAZ8" s="81"/>
      <c r="ABA8" s="81"/>
      <c r="ABB8" s="81"/>
      <c r="ABC8" s="81"/>
      <c r="ABD8" s="81"/>
      <c r="ABE8" s="81"/>
      <c r="ABF8" s="81"/>
      <c r="ABG8" s="81"/>
      <c r="ABH8" s="81"/>
      <c r="ABI8" s="81"/>
      <c r="ABJ8" s="81"/>
      <c r="ABK8" s="81"/>
      <c r="ABL8" s="81"/>
      <c r="ABM8" s="81"/>
      <c r="ABN8" s="81"/>
      <c r="ABO8" s="81"/>
      <c r="ABP8" s="81"/>
      <c r="ABQ8" s="81"/>
      <c r="ABR8" s="81"/>
      <c r="ABS8" s="81"/>
      <c r="ABT8" s="81"/>
      <c r="ABU8" s="81"/>
      <c r="ABV8" s="81"/>
      <c r="ABW8" s="81"/>
      <c r="ABX8" s="81"/>
      <c r="ABY8" s="81"/>
      <c r="ABZ8" s="81"/>
      <c r="ACA8" s="81"/>
      <c r="ACB8" s="81"/>
      <c r="ACC8" s="81"/>
      <c r="ACD8" s="81"/>
      <c r="ACE8" s="81"/>
      <c r="ACF8" s="81"/>
      <c r="ACG8" s="81"/>
      <c r="ACH8" s="81"/>
      <c r="ACI8" s="81"/>
      <c r="ACJ8" s="81"/>
      <c r="ACK8" s="81"/>
      <c r="ACL8" s="81"/>
      <c r="ACM8" s="81"/>
      <c r="ACN8" s="81"/>
      <c r="ACO8" s="81"/>
      <c r="ACP8" s="81"/>
      <c r="ACQ8" s="81"/>
      <c r="ACR8" s="81"/>
      <c r="ACS8" s="81"/>
      <c r="ACT8" s="81"/>
      <c r="ACU8" s="81"/>
      <c r="ACV8" s="81"/>
      <c r="ACW8" s="81"/>
      <c r="ACX8" s="81"/>
      <c r="ACY8" s="81"/>
      <c r="ACZ8" s="81"/>
      <c r="ADA8" s="81"/>
      <c r="ADB8" s="81"/>
      <c r="ADC8" s="81"/>
      <c r="ADD8" s="81"/>
      <c r="ADE8" s="81"/>
      <c r="ADF8" s="81"/>
      <c r="ADG8" s="81"/>
      <c r="ADH8" s="81"/>
      <c r="ADI8" s="81"/>
      <c r="ADJ8" s="81"/>
      <c r="ADK8" s="81"/>
      <c r="ADL8" s="81"/>
      <c r="ADM8" s="81"/>
      <c r="ADN8" s="81"/>
      <c r="ADO8" s="81"/>
      <c r="ADP8" s="81"/>
      <c r="ADQ8" s="81"/>
      <c r="ADR8" s="81"/>
      <c r="ADS8" s="81"/>
      <c r="ADT8" s="81"/>
      <c r="ADU8" s="81"/>
      <c r="ADV8" s="81"/>
      <c r="ADW8" s="81"/>
      <c r="ADX8" s="81"/>
      <c r="ADY8" s="81"/>
      <c r="ADZ8" s="81"/>
      <c r="AEA8" s="81"/>
      <c r="AEB8" s="81"/>
      <c r="AEC8" s="81"/>
      <c r="AED8" s="81"/>
      <c r="AEE8" s="81"/>
      <c r="AEF8" s="81"/>
      <c r="AEG8" s="81"/>
      <c r="AEH8" s="81"/>
      <c r="AEI8" s="81"/>
      <c r="AEJ8" s="81"/>
      <c r="AEK8" s="81"/>
      <c r="AEL8" s="81"/>
      <c r="AEM8" s="81"/>
      <c r="AEN8" s="81"/>
      <c r="AEO8" s="81"/>
      <c r="AEP8" s="81"/>
      <c r="AEQ8" s="81"/>
      <c r="AER8" s="81"/>
      <c r="AES8" s="81"/>
      <c r="AET8" s="81"/>
      <c r="AEU8" s="81"/>
      <c r="AEV8" s="81"/>
      <c r="AEW8" s="81"/>
      <c r="AEX8" s="81"/>
      <c r="AEY8" s="81"/>
      <c r="AEZ8" s="81"/>
      <c r="AFA8" s="81"/>
      <c r="AFB8" s="81"/>
      <c r="AFC8" s="81"/>
      <c r="AFD8" s="81"/>
      <c r="AFE8" s="81"/>
      <c r="AFF8" s="81"/>
      <c r="AFG8" s="81"/>
      <c r="AFH8" s="81"/>
      <c r="AFI8" s="81"/>
      <c r="AFJ8" s="81"/>
      <c r="AFK8" s="81"/>
      <c r="AFL8" s="81"/>
      <c r="AFM8" s="81"/>
      <c r="AFN8" s="81"/>
      <c r="AFO8" s="81"/>
      <c r="AFP8" s="81"/>
      <c r="AFQ8" s="81"/>
      <c r="AFR8" s="81"/>
      <c r="AFS8" s="81"/>
      <c r="AFT8" s="81"/>
      <c r="AFU8" s="81"/>
      <c r="AFV8" s="81"/>
      <c r="AFW8" s="81"/>
      <c r="AFX8" s="81"/>
      <c r="AFY8" s="81"/>
      <c r="AFZ8" s="81"/>
      <c r="AGA8" s="81"/>
      <c r="AGB8" s="81"/>
      <c r="AGC8" s="81"/>
      <c r="AGD8" s="81"/>
      <c r="AGE8" s="81"/>
      <c r="AGF8" s="81"/>
      <c r="AGG8" s="81"/>
      <c r="AGH8" s="81"/>
      <c r="AGI8" s="81"/>
      <c r="AGJ8" s="81"/>
      <c r="AGK8" s="81"/>
      <c r="AGL8" s="81"/>
      <c r="AGM8" s="81"/>
      <c r="AGN8" s="81"/>
      <c r="AGO8" s="81"/>
      <c r="AGP8" s="81"/>
      <c r="AGQ8" s="81"/>
      <c r="AGR8" s="81"/>
      <c r="AGS8" s="81"/>
      <c r="AGT8" s="81"/>
      <c r="AGU8" s="81"/>
      <c r="AGV8" s="81"/>
      <c r="AGW8" s="81"/>
      <c r="AGX8" s="81"/>
      <c r="AGY8" s="81"/>
      <c r="AGZ8" s="81"/>
      <c r="AHA8" s="81"/>
      <c r="AHB8" s="81"/>
    </row>
    <row r="9" spans="1:908" s="79" customFormat="1" ht="15" customHeight="1">
      <c r="A9" s="146">
        <v>8</v>
      </c>
      <c r="B9" s="67">
        <v>46</v>
      </c>
      <c r="C9" s="37" t="s">
        <v>12</v>
      </c>
      <c r="D9" s="37">
        <v>3</v>
      </c>
      <c r="E9" s="37" t="s">
        <v>66</v>
      </c>
      <c r="F9" s="44">
        <v>12</v>
      </c>
      <c r="G9" s="44">
        <v>1</v>
      </c>
      <c r="H9" s="44">
        <v>4</v>
      </c>
      <c r="I9" s="44">
        <v>160</v>
      </c>
      <c r="J9" s="44">
        <v>160</v>
      </c>
      <c r="K9" s="165">
        <v>-0.5</v>
      </c>
      <c r="L9" s="165">
        <v>-0.86602540378443804</v>
      </c>
      <c r="M9" s="165">
        <v>1</v>
      </c>
      <c r="N9" s="165">
        <v>0</v>
      </c>
      <c r="O9" s="165">
        <v>1</v>
      </c>
      <c r="P9" s="165">
        <v>0</v>
      </c>
      <c r="Q9" s="39" t="s">
        <v>67</v>
      </c>
      <c r="R9" s="39" t="s">
        <v>15</v>
      </c>
      <c r="S9" s="39" t="s">
        <v>16</v>
      </c>
      <c r="T9" s="49">
        <v>100</v>
      </c>
      <c r="U9" s="50">
        <v>3</v>
      </c>
      <c r="V9" s="23">
        <v>2.6509175098610873</v>
      </c>
      <c r="W9" s="103">
        <v>1516</v>
      </c>
      <c r="X9" s="102">
        <f t="shared" ref="X9:X21" si="6">LOG10(W9)</f>
        <v>3.1806992012960347</v>
      </c>
      <c r="Y9" s="106">
        <v>89.880414294864494</v>
      </c>
      <c r="Z9" s="107">
        <f t="shared" si="4"/>
        <v>1.9536650655890901</v>
      </c>
      <c r="AA9" s="110">
        <f t="shared" ref="AA9:AA17" si="7">LOG10(W9/Y9)</f>
        <v>1.2270341357069448</v>
      </c>
      <c r="AB9" s="80">
        <v>0.98899999999999999</v>
      </c>
      <c r="AC9" s="78">
        <v>214</v>
      </c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81"/>
      <c r="AW9" s="81"/>
      <c r="AX9" s="81"/>
      <c r="AY9" s="81"/>
      <c r="AZ9" s="81"/>
      <c r="BA9" s="81"/>
      <c r="BB9" s="81"/>
      <c r="BC9" s="81"/>
      <c r="BD9" s="81"/>
      <c r="BE9" s="81"/>
      <c r="BF9" s="81"/>
      <c r="BG9" s="81"/>
      <c r="BH9" s="81"/>
      <c r="BI9" s="81"/>
      <c r="BJ9" s="81"/>
      <c r="BK9" s="81"/>
      <c r="BL9" s="81"/>
      <c r="BM9" s="81"/>
      <c r="BN9" s="81"/>
      <c r="BO9" s="81"/>
      <c r="BP9" s="81"/>
      <c r="BQ9" s="81"/>
      <c r="BR9" s="81"/>
      <c r="BS9" s="81"/>
      <c r="BT9" s="81"/>
      <c r="BU9" s="81"/>
      <c r="BV9" s="81"/>
      <c r="BW9" s="81"/>
      <c r="BX9" s="81"/>
      <c r="BY9" s="81"/>
      <c r="BZ9" s="81"/>
      <c r="CA9" s="81"/>
      <c r="CB9" s="81"/>
      <c r="CC9" s="81"/>
      <c r="CD9" s="81"/>
      <c r="CE9" s="81"/>
      <c r="CF9" s="81"/>
      <c r="CG9" s="81"/>
      <c r="CH9" s="81"/>
      <c r="CI9" s="81"/>
      <c r="CJ9" s="81"/>
      <c r="CK9" s="81"/>
      <c r="CL9" s="81"/>
      <c r="CM9" s="81"/>
      <c r="CN9" s="81"/>
      <c r="CO9" s="81"/>
      <c r="CP9" s="81"/>
      <c r="CQ9" s="81"/>
      <c r="CR9" s="81"/>
      <c r="CS9" s="81"/>
      <c r="CT9" s="81"/>
      <c r="CU9" s="81"/>
      <c r="CV9" s="81"/>
      <c r="CW9" s="81"/>
      <c r="CX9" s="81"/>
      <c r="CY9" s="81"/>
      <c r="CZ9" s="81"/>
      <c r="DA9" s="81"/>
      <c r="DB9" s="81"/>
      <c r="DC9" s="81"/>
      <c r="DD9" s="81"/>
      <c r="DE9" s="81"/>
      <c r="DF9" s="81"/>
      <c r="DG9" s="81"/>
      <c r="DH9" s="81"/>
      <c r="DI9" s="81"/>
      <c r="DJ9" s="81"/>
      <c r="DK9" s="81"/>
      <c r="DL9" s="81"/>
      <c r="DM9" s="81"/>
      <c r="DN9" s="81"/>
      <c r="DO9" s="81"/>
      <c r="DP9" s="81"/>
      <c r="DQ9" s="81"/>
      <c r="DR9" s="81"/>
      <c r="DS9" s="81"/>
      <c r="DT9" s="81"/>
      <c r="DU9" s="81"/>
      <c r="DV9" s="81"/>
      <c r="DW9" s="81"/>
      <c r="DX9" s="81"/>
      <c r="DY9" s="81"/>
      <c r="DZ9" s="81"/>
      <c r="EA9" s="81"/>
      <c r="EB9" s="81"/>
      <c r="EC9" s="81"/>
      <c r="ED9" s="81"/>
      <c r="EE9" s="81"/>
      <c r="EF9" s="81"/>
      <c r="EG9" s="81"/>
      <c r="EH9" s="81"/>
      <c r="EI9" s="81"/>
      <c r="EJ9" s="81"/>
      <c r="EK9" s="81"/>
      <c r="EL9" s="81"/>
      <c r="EM9" s="81"/>
      <c r="EN9" s="81"/>
      <c r="EO9" s="81"/>
      <c r="EP9" s="81"/>
      <c r="EQ9" s="81"/>
      <c r="ER9" s="81"/>
      <c r="ES9" s="81"/>
      <c r="ET9" s="81"/>
      <c r="EU9" s="81"/>
      <c r="EV9" s="81"/>
      <c r="EW9" s="81"/>
      <c r="EX9" s="81"/>
      <c r="EY9" s="81"/>
      <c r="EZ9" s="81"/>
      <c r="FA9" s="81"/>
      <c r="FB9" s="81"/>
      <c r="FC9" s="81"/>
      <c r="FD9" s="81"/>
      <c r="FE9" s="81"/>
      <c r="FF9" s="81"/>
      <c r="FG9" s="81"/>
      <c r="FH9" s="81"/>
      <c r="FI9" s="81"/>
      <c r="FJ9" s="81"/>
      <c r="FK9" s="81"/>
      <c r="FL9" s="81"/>
      <c r="FM9" s="81"/>
      <c r="FN9" s="81"/>
      <c r="FO9" s="81"/>
      <c r="FP9" s="81"/>
      <c r="FQ9" s="81"/>
      <c r="FR9" s="81"/>
      <c r="FS9" s="81"/>
      <c r="FT9" s="81"/>
      <c r="FU9" s="81"/>
      <c r="FV9" s="81"/>
      <c r="FW9" s="81"/>
      <c r="FX9" s="81"/>
      <c r="FY9" s="81"/>
      <c r="FZ9" s="81"/>
      <c r="GA9" s="81"/>
      <c r="GB9" s="81"/>
      <c r="GC9" s="81"/>
      <c r="GD9" s="81"/>
      <c r="GE9" s="81"/>
      <c r="GF9" s="81"/>
      <c r="GG9" s="81"/>
      <c r="GH9" s="81"/>
      <c r="GI9" s="81"/>
      <c r="GJ9" s="81"/>
      <c r="GK9" s="81"/>
      <c r="GL9" s="81"/>
      <c r="GM9" s="81"/>
      <c r="GN9" s="81"/>
      <c r="GO9" s="81"/>
      <c r="GP9" s="81"/>
      <c r="GQ9" s="81"/>
      <c r="GR9" s="81"/>
      <c r="GS9" s="81"/>
      <c r="GT9" s="81"/>
      <c r="GU9" s="81"/>
      <c r="GV9" s="81"/>
      <c r="GW9" s="81"/>
      <c r="GX9" s="81"/>
      <c r="GY9" s="81"/>
      <c r="GZ9" s="81"/>
      <c r="HA9" s="81"/>
      <c r="HB9" s="81"/>
      <c r="HC9" s="81"/>
      <c r="HD9" s="81"/>
      <c r="HE9" s="81"/>
      <c r="HF9" s="81"/>
      <c r="HG9" s="81"/>
      <c r="HH9" s="81"/>
      <c r="HI9" s="81"/>
      <c r="HJ9" s="81"/>
      <c r="HK9" s="81"/>
      <c r="HL9" s="81"/>
      <c r="HM9" s="81"/>
      <c r="HN9" s="81"/>
      <c r="HO9" s="81"/>
      <c r="HP9" s="81"/>
      <c r="HQ9" s="81"/>
      <c r="HR9" s="81"/>
      <c r="HS9" s="81"/>
      <c r="HT9" s="81"/>
      <c r="HU9" s="81"/>
      <c r="HV9" s="81"/>
      <c r="HW9" s="81"/>
      <c r="HX9" s="81"/>
      <c r="HY9" s="81"/>
      <c r="HZ9" s="81"/>
      <c r="IA9" s="81"/>
      <c r="IB9" s="81"/>
      <c r="IC9" s="81"/>
      <c r="ID9" s="81"/>
      <c r="IE9" s="81"/>
      <c r="IF9" s="81"/>
      <c r="IG9" s="81"/>
      <c r="IH9" s="81"/>
      <c r="II9" s="81"/>
      <c r="IJ9" s="81"/>
      <c r="IK9" s="81"/>
      <c r="IL9" s="81"/>
      <c r="IM9" s="81"/>
      <c r="IN9" s="81"/>
      <c r="IO9" s="81"/>
      <c r="IP9" s="81"/>
      <c r="IQ9" s="81"/>
      <c r="IR9" s="81"/>
      <c r="IS9" s="81"/>
      <c r="IT9" s="81"/>
      <c r="IU9" s="81"/>
      <c r="IV9" s="81"/>
      <c r="IW9" s="81"/>
      <c r="IX9" s="81"/>
      <c r="IY9" s="81"/>
      <c r="IZ9" s="81"/>
      <c r="JA9" s="81"/>
      <c r="JB9" s="81"/>
      <c r="JC9" s="81"/>
      <c r="JD9" s="81"/>
      <c r="JE9" s="81"/>
      <c r="JF9" s="81"/>
      <c r="JG9" s="81"/>
      <c r="JH9" s="81"/>
      <c r="JI9" s="81"/>
      <c r="JJ9" s="81"/>
      <c r="JK9" s="81"/>
      <c r="JL9" s="81"/>
      <c r="JM9" s="81"/>
      <c r="JN9" s="81"/>
      <c r="JO9" s="81"/>
      <c r="JP9" s="81"/>
      <c r="JQ9" s="81"/>
      <c r="JR9" s="81"/>
      <c r="JS9" s="81"/>
      <c r="JT9" s="81"/>
      <c r="JU9" s="81"/>
      <c r="JV9" s="81"/>
      <c r="JW9" s="81"/>
      <c r="JX9" s="81"/>
      <c r="JY9" s="81"/>
      <c r="JZ9" s="81"/>
      <c r="KA9" s="81"/>
      <c r="KB9" s="81"/>
      <c r="KC9" s="81"/>
      <c r="KD9" s="81"/>
      <c r="KE9" s="81"/>
      <c r="KF9" s="81"/>
      <c r="KG9" s="81"/>
      <c r="KH9" s="81"/>
      <c r="KI9" s="81"/>
      <c r="KJ9" s="81"/>
      <c r="KK9" s="81"/>
      <c r="KL9" s="81"/>
      <c r="KM9" s="81"/>
      <c r="KN9" s="81"/>
      <c r="KO9" s="81"/>
      <c r="KP9" s="81"/>
      <c r="KQ9" s="81"/>
      <c r="KR9" s="81"/>
      <c r="KS9" s="81"/>
      <c r="KT9" s="81"/>
      <c r="KU9" s="81"/>
      <c r="KV9" s="81"/>
      <c r="KW9" s="81"/>
      <c r="KX9" s="81"/>
      <c r="KY9" s="81"/>
      <c r="KZ9" s="81"/>
      <c r="LA9" s="81"/>
      <c r="LB9" s="81"/>
      <c r="LC9" s="81"/>
      <c r="LD9" s="81"/>
      <c r="LE9" s="81"/>
      <c r="LF9" s="81"/>
      <c r="LG9" s="81"/>
      <c r="LH9" s="81"/>
      <c r="LI9" s="81"/>
      <c r="LJ9" s="81"/>
      <c r="LK9" s="81"/>
      <c r="LL9" s="81"/>
      <c r="LM9" s="81"/>
      <c r="LN9" s="81"/>
      <c r="LO9" s="81"/>
      <c r="LP9" s="81"/>
      <c r="LQ9" s="81"/>
      <c r="LR9" s="81"/>
      <c r="LS9" s="81"/>
      <c r="LT9" s="81"/>
      <c r="LU9" s="81"/>
      <c r="LV9" s="81"/>
      <c r="LW9" s="81"/>
      <c r="LX9" s="81"/>
      <c r="LY9" s="81"/>
      <c r="LZ9" s="81"/>
      <c r="MA9" s="81"/>
      <c r="MB9" s="81"/>
      <c r="MC9" s="81"/>
      <c r="MD9" s="81"/>
      <c r="ME9" s="81"/>
      <c r="MF9" s="81"/>
      <c r="MG9" s="81"/>
      <c r="MH9" s="81"/>
      <c r="MI9" s="81"/>
      <c r="MJ9" s="81"/>
      <c r="MK9" s="81"/>
      <c r="ML9" s="81"/>
      <c r="MM9" s="81"/>
      <c r="MN9" s="81"/>
      <c r="MO9" s="81"/>
      <c r="MP9" s="81"/>
      <c r="MQ9" s="81"/>
      <c r="MR9" s="81"/>
      <c r="MS9" s="81"/>
      <c r="MT9" s="81"/>
      <c r="MU9" s="81"/>
      <c r="MV9" s="81"/>
      <c r="MW9" s="81"/>
      <c r="MX9" s="81"/>
      <c r="MY9" s="81"/>
      <c r="MZ9" s="81"/>
      <c r="NA9" s="81"/>
      <c r="NB9" s="81"/>
      <c r="NC9" s="81"/>
      <c r="ND9" s="81"/>
      <c r="NE9" s="81"/>
      <c r="NF9" s="81"/>
      <c r="NG9" s="81"/>
      <c r="NH9" s="81"/>
      <c r="NI9" s="81"/>
      <c r="NJ9" s="81"/>
      <c r="NK9" s="81"/>
      <c r="NL9" s="81"/>
      <c r="NM9" s="81"/>
      <c r="NN9" s="81"/>
      <c r="NO9" s="81"/>
      <c r="NP9" s="81"/>
      <c r="NQ9" s="81"/>
      <c r="NR9" s="81"/>
      <c r="NS9" s="81"/>
      <c r="NT9" s="81"/>
      <c r="NU9" s="81"/>
      <c r="NV9" s="81"/>
      <c r="NW9" s="81"/>
      <c r="NX9" s="81"/>
      <c r="NY9" s="81"/>
      <c r="NZ9" s="81"/>
      <c r="OA9" s="81"/>
      <c r="OB9" s="81"/>
      <c r="OC9" s="81"/>
      <c r="OD9" s="81"/>
      <c r="OE9" s="81"/>
      <c r="OF9" s="81"/>
      <c r="OG9" s="81"/>
      <c r="OH9" s="81"/>
      <c r="OI9" s="81"/>
      <c r="OJ9" s="81"/>
      <c r="OK9" s="81"/>
      <c r="OL9" s="81"/>
      <c r="OM9" s="81"/>
      <c r="ON9" s="81"/>
      <c r="OO9" s="81"/>
      <c r="OP9" s="81"/>
      <c r="OQ9" s="81"/>
      <c r="OR9" s="81"/>
      <c r="OS9" s="81"/>
      <c r="OT9" s="81"/>
      <c r="OU9" s="81"/>
      <c r="OV9" s="81"/>
      <c r="OW9" s="81"/>
      <c r="OX9" s="81"/>
      <c r="OY9" s="81"/>
      <c r="OZ9" s="81"/>
      <c r="PA9" s="81"/>
      <c r="PB9" s="81"/>
      <c r="PC9" s="81"/>
      <c r="PD9" s="81"/>
      <c r="PE9" s="81"/>
      <c r="PF9" s="81"/>
      <c r="PG9" s="81"/>
      <c r="PH9" s="81"/>
      <c r="PI9" s="81"/>
      <c r="PJ9" s="81"/>
      <c r="PK9" s="81"/>
      <c r="PL9" s="81"/>
      <c r="PM9" s="81"/>
      <c r="PN9" s="81"/>
      <c r="PO9" s="81"/>
      <c r="PP9" s="81"/>
      <c r="PQ9" s="81"/>
      <c r="PR9" s="81"/>
      <c r="PS9" s="81"/>
      <c r="PT9" s="81"/>
      <c r="PU9" s="81"/>
      <c r="PV9" s="81"/>
      <c r="PW9" s="81"/>
      <c r="PX9" s="81"/>
      <c r="PY9" s="81"/>
      <c r="PZ9" s="81"/>
      <c r="QA9" s="81"/>
      <c r="QB9" s="81"/>
      <c r="QC9" s="81"/>
      <c r="QD9" s="81"/>
      <c r="QE9" s="81"/>
      <c r="QF9" s="81"/>
      <c r="QG9" s="81"/>
      <c r="QH9" s="81"/>
      <c r="QI9" s="81"/>
      <c r="QJ9" s="81"/>
      <c r="QK9" s="81"/>
      <c r="QL9" s="81"/>
      <c r="QM9" s="81"/>
      <c r="QN9" s="81"/>
      <c r="QO9" s="81"/>
      <c r="QP9" s="81"/>
      <c r="QQ9" s="81"/>
      <c r="QR9" s="81"/>
      <c r="QS9" s="81"/>
      <c r="QT9" s="81"/>
      <c r="QU9" s="81"/>
      <c r="QV9" s="81"/>
      <c r="QW9" s="81"/>
      <c r="QX9" s="81"/>
      <c r="QY9" s="81"/>
      <c r="QZ9" s="81"/>
      <c r="RA9" s="81"/>
      <c r="RB9" s="81"/>
      <c r="RC9" s="81"/>
      <c r="RD9" s="81"/>
      <c r="RE9" s="81"/>
      <c r="RF9" s="81"/>
      <c r="RG9" s="81"/>
      <c r="RH9" s="81"/>
      <c r="RI9" s="81"/>
      <c r="RJ9" s="81"/>
      <c r="RK9" s="81"/>
      <c r="RL9" s="81"/>
      <c r="RM9" s="81"/>
      <c r="RN9" s="81"/>
      <c r="RO9" s="81"/>
      <c r="RP9" s="81"/>
      <c r="RQ9" s="81"/>
      <c r="RR9" s="81"/>
      <c r="RS9" s="81"/>
      <c r="RT9" s="81"/>
      <c r="RU9" s="81"/>
      <c r="RV9" s="81"/>
      <c r="RW9" s="81"/>
      <c r="RX9" s="81"/>
      <c r="RY9" s="81"/>
      <c r="RZ9" s="81"/>
      <c r="SA9" s="81"/>
      <c r="SB9" s="81"/>
      <c r="SC9" s="81"/>
      <c r="SD9" s="81"/>
      <c r="SE9" s="81"/>
      <c r="SF9" s="81"/>
      <c r="SG9" s="81"/>
      <c r="SH9" s="81"/>
      <c r="SI9" s="81"/>
      <c r="SJ9" s="81"/>
      <c r="SK9" s="81"/>
      <c r="SL9" s="81"/>
      <c r="SM9" s="81"/>
      <c r="SN9" s="81"/>
      <c r="SO9" s="81"/>
      <c r="SP9" s="81"/>
      <c r="SQ9" s="81"/>
      <c r="SR9" s="81"/>
      <c r="SS9" s="81"/>
      <c r="ST9" s="81"/>
      <c r="SU9" s="81"/>
      <c r="SV9" s="81"/>
      <c r="SW9" s="81"/>
      <c r="SX9" s="81"/>
      <c r="SY9" s="81"/>
      <c r="SZ9" s="81"/>
      <c r="TA9" s="81"/>
      <c r="TB9" s="81"/>
      <c r="TC9" s="81"/>
      <c r="TD9" s="81"/>
      <c r="TE9" s="81"/>
      <c r="TF9" s="81"/>
      <c r="TG9" s="81"/>
      <c r="TH9" s="81"/>
      <c r="TI9" s="81"/>
      <c r="TJ9" s="81"/>
      <c r="TK9" s="81"/>
      <c r="TL9" s="81"/>
      <c r="TM9" s="81"/>
      <c r="TN9" s="81"/>
      <c r="TO9" s="81"/>
      <c r="TP9" s="81"/>
      <c r="TQ9" s="81"/>
      <c r="TR9" s="81"/>
      <c r="TS9" s="81"/>
      <c r="TT9" s="81"/>
      <c r="TU9" s="81"/>
      <c r="TV9" s="81"/>
      <c r="TW9" s="81"/>
      <c r="TX9" s="81"/>
      <c r="TY9" s="81"/>
      <c r="TZ9" s="81"/>
      <c r="UA9" s="81"/>
      <c r="UB9" s="81"/>
      <c r="UC9" s="81"/>
      <c r="UD9" s="81"/>
      <c r="UE9" s="81"/>
      <c r="UF9" s="81"/>
      <c r="UG9" s="81"/>
      <c r="UH9" s="81"/>
      <c r="UI9" s="81"/>
      <c r="UJ9" s="81"/>
      <c r="UK9" s="81"/>
      <c r="UL9" s="81"/>
      <c r="UM9" s="81"/>
      <c r="UN9" s="81"/>
      <c r="UO9" s="81"/>
      <c r="UP9" s="81"/>
      <c r="UQ9" s="81"/>
      <c r="UR9" s="81"/>
      <c r="US9" s="81"/>
      <c r="UT9" s="81"/>
      <c r="UU9" s="81"/>
      <c r="UV9" s="81"/>
      <c r="UW9" s="81"/>
      <c r="UX9" s="81"/>
      <c r="UY9" s="81"/>
      <c r="UZ9" s="81"/>
      <c r="VA9" s="81"/>
      <c r="VB9" s="81"/>
      <c r="VC9" s="81"/>
      <c r="VD9" s="81"/>
      <c r="VE9" s="81"/>
      <c r="VF9" s="81"/>
      <c r="VG9" s="81"/>
      <c r="VH9" s="81"/>
      <c r="VI9" s="81"/>
      <c r="VJ9" s="81"/>
      <c r="VK9" s="81"/>
      <c r="VL9" s="81"/>
      <c r="VM9" s="81"/>
      <c r="VN9" s="81"/>
      <c r="VO9" s="81"/>
      <c r="VP9" s="81"/>
      <c r="VQ9" s="81"/>
      <c r="VR9" s="81"/>
      <c r="VS9" s="81"/>
      <c r="VT9" s="81"/>
      <c r="VU9" s="81"/>
      <c r="VV9" s="81"/>
      <c r="VW9" s="81"/>
      <c r="VX9" s="81"/>
      <c r="VY9" s="81"/>
      <c r="VZ9" s="81"/>
      <c r="WA9" s="81"/>
      <c r="WB9" s="81"/>
      <c r="WC9" s="81"/>
      <c r="WD9" s="81"/>
      <c r="WE9" s="81"/>
      <c r="WF9" s="81"/>
      <c r="WG9" s="81"/>
      <c r="WH9" s="81"/>
      <c r="WI9" s="81"/>
      <c r="WJ9" s="81"/>
      <c r="WK9" s="81"/>
      <c r="WL9" s="81"/>
      <c r="WM9" s="81"/>
      <c r="WN9" s="81"/>
      <c r="WO9" s="81"/>
      <c r="WP9" s="81"/>
      <c r="WQ9" s="81"/>
      <c r="WR9" s="81"/>
      <c r="WS9" s="81"/>
      <c r="WT9" s="81"/>
      <c r="WU9" s="81"/>
      <c r="WV9" s="81"/>
      <c r="WW9" s="81"/>
      <c r="WX9" s="81"/>
      <c r="WY9" s="81"/>
      <c r="WZ9" s="81"/>
      <c r="XA9" s="81"/>
      <c r="XB9" s="81"/>
      <c r="XC9" s="81"/>
      <c r="XD9" s="81"/>
      <c r="XE9" s="81"/>
      <c r="XF9" s="81"/>
      <c r="XG9" s="81"/>
      <c r="XH9" s="81"/>
      <c r="XI9" s="81"/>
      <c r="XJ9" s="81"/>
      <c r="XK9" s="81"/>
      <c r="XL9" s="81"/>
      <c r="XM9" s="81"/>
      <c r="XN9" s="81"/>
      <c r="XO9" s="81"/>
      <c r="XP9" s="81"/>
      <c r="XQ9" s="81"/>
      <c r="XR9" s="81"/>
      <c r="XS9" s="81"/>
      <c r="XT9" s="81"/>
      <c r="XU9" s="81"/>
      <c r="XV9" s="81"/>
      <c r="XW9" s="81"/>
      <c r="XX9" s="81"/>
      <c r="XY9" s="81"/>
      <c r="XZ9" s="81"/>
      <c r="YA9" s="81"/>
      <c r="YB9" s="81"/>
      <c r="YC9" s="81"/>
      <c r="YD9" s="81"/>
      <c r="YE9" s="81"/>
      <c r="YF9" s="81"/>
      <c r="YG9" s="81"/>
      <c r="YH9" s="81"/>
      <c r="YI9" s="81"/>
      <c r="YJ9" s="81"/>
      <c r="YK9" s="81"/>
      <c r="YL9" s="81"/>
      <c r="YM9" s="81"/>
      <c r="YN9" s="81"/>
      <c r="YO9" s="81"/>
      <c r="YP9" s="81"/>
      <c r="YQ9" s="81"/>
      <c r="YR9" s="81"/>
      <c r="YS9" s="81"/>
      <c r="YT9" s="81"/>
      <c r="YU9" s="81"/>
      <c r="YV9" s="81"/>
      <c r="YW9" s="81"/>
      <c r="YX9" s="81"/>
      <c r="YY9" s="81"/>
      <c r="YZ9" s="81"/>
      <c r="ZA9" s="81"/>
      <c r="ZB9" s="81"/>
      <c r="ZC9" s="81"/>
      <c r="ZD9" s="81"/>
      <c r="ZE9" s="81"/>
      <c r="ZF9" s="81"/>
      <c r="ZG9" s="81"/>
      <c r="ZH9" s="81"/>
      <c r="ZI9" s="81"/>
      <c r="ZJ9" s="81"/>
      <c r="ZK9" s="81"/>
      <c r="ZL9" s="81"/>
      <c r="ZM9" s="81"/>
      <c r="ZN9" s="81"/>
      <c r="ZO9" s="81"/>
      <c r="ZP9" s="81"/>
      <c r="ZQ9" s="81"/>
      <c r="ZR9" s="81"/>
      <c r="ZS9" s="81"/>
      <c r="ZT9" s="81"/>
      <c r="ZU9" s="81"/>
      <c r="ZV9" s="81"/>
      <c r="ZW9" s="81"/>
      <c r="ZX9" s="81"/>
      <c r="ZY9" s="81"/>
      <c r="ZZ9" s="81"/>
      <c r="AAA9" s="81"/>
      <c r="AAB9" s="81"/>
      <c r="AAC9" s="81"/>
      <c r="AAD9" s="81"/>
      <c r="AAE9" s="81"/>
      <c r="AAF9" s="81"/>
      <c r="AAG9" s="81"/>
      <c r="AAH9" s="81"/>
      <c r="AAI9" s="81"/>
      <c r="AAJ9" s="81"/>
      <c r="AAK9" s="81"/>
      <c r="AAL9" s="81"/>
      <c r="AAM9" s="81"/>
      <c r="AAN9" s="81"/>
      <c r="AAO9" s="81"/>
      <c r="AAP9" s="81"/>
      <c r="AAQ9" s="81"/>
      <c r="AAR9" s="81"/>
      <c r="AAS9" s="81"/>
      <c r="AAT9" s="81"/>
      <c r="AAU9" s="81"/>
      <c r="AAV9" s="81"/>
      <c r="AAW9" s="81"/>
      <c r="AAX9" s="81"/>
      <c r="AAY9" s="81"/>
      <c r="AAZ9" s="81"/>
      <c r="ABA9" s="81"/>
      <c r="ABB9" s="81"/>
      <c r="ABC9" s="81"/>
      <c r="ABD9" s="81"/>
      <c r="ABE9" s="81"/>
      <c r="ABF9" s="81"/>
      <c r="ABG9" s="81"/>
      <c r="ABH9" s="81"/>
      <c r="ABI9" s="81"/>
      <c r="ABJ9" s="81"/>
      <c r="ABK9" s="81"/>
      <c r="ABL9" s="81"/>
      <c r="ABM9" s="81"/>
      <c r="ABN9" s="81"/>
      <c r="ABO9" s="81"/>
      <c r="ABP9" s="81"/>
      <c r="ABQ9" s="81"/>
      <c r="ABR9" s="81"/>
      <c r="ABS9" s="81"/>
      <c r="ABT9" s="81"/>
      <c r="ABU9" s="81"/>
      <c r="ABV9" s="81"/>
      <c r="ABW9" s="81"/>
      <c r="ABX9" s="81"/>
      <c r="ABY9" s="81"/>
      <c r="ABZ9" s="81"/>
      <c r="ACA9" s="81"/>
      <c r="ACB9" s="81"/>
      <c r="ACC9" s="81"/>
      <c r="ACD9" s="81"/>
      <c r="ACE9" s="81"/>
      <c r="ACF9" s="81"/>
      <c r="ACG9" s="81"/>
      <c r="ACH9" s="81"/>
      <c r="ACI9" s="81"/>
      <c r="ACJ9" s="81"/>
      <c r="ACK9" s="81"/>
      <c r="ACL9" s="81"/>
      <c r="ACM9" s="81"/>
      <c r="ACN9" s="81"/>
      <c r="ACO9" s="81"/>
      <c r="ACP9" s="81"/>
      <c r="ACQ9" s="81"/>
      <c r="ACR9" s="81"/>
      <c r="ACS9" s="81"/>
      <c r="ACT9" s="81"/>
      <c r="ACU9" s="81"/>
      <c r="ACV9" s="81"/>
      <c r="ACW9" s="81"/>
      <c r="ACX9" s="81"/>
      <c r="ACY9" s="81"/>
      <c r="ACZ9" s="81"/>
      <c r="ADA9" s="81"/>
      <c r="ADB9" s="81"/>
      <c r="ADC9" s="81"/>
      <c r="ADD9" s="81"/>
      <c r="ADE9" s="81"/>
      <c r="ADF9" s="81"/>
      <c r="ADG9" s="81"/>
      <c r="ADH9" s="81"/>
      <c r="ADI9" s="81"/>
      <c r="ADJ9" s="81"/>
      <c r="ADK9" s="81"/>
      <c r="ADL9" s="81"/>
      <c r="ADM9" s="81"/>
      <c r="ADN9" s="81"/>
      <c r="ADO9" s="81"/>
      <c r="ADP9" s="81"/>
      <c r="ADQ9" s="81"/>
      <c r="ADR9" s="81"/>
      <c r="ADS9" s="81"/>
      <c r="ADT9" s="81"/>
      <c r="ADU9" s="81"/>
      <c r="ADV9" s="81"/>
      <c r="ADW9" s="81"/>
      <c r="ADX9" s="81"/>
      <c r="ADY9" s="81"/>
      <c r="ADZ9" s="81"/>
      <c r="AEA9" s="81"/>
      <c r="AEB9" s="81"/>
      <c r="AEC9" s="81"/>
      <c r="AED9" s="81"/>
      <c r="AEE9" s="81"/>
      <c r="AEF9" s="81"/>
      <c r="AEG9" s="81"/>
      <c r="AEH9" s="81"/>
      <c r="AEI9" s="81"/>
      <c r="AEJ9" s="81"/>
      <c r="AEK9" s="81"/>
      <c r="AEL9" s="81"/>
      <c r="AEM9" s="81"/>
      <c r="AEN9" s="81"/>
      <c r="AEO9" s="81"/>
      <c r="AEP9" s="81"/>
      <c r="AEQ9" s="81"/>
      <c r="AER9" s="81"/>
      <c r="AES9" s="81"/>
      <c r="AET9" s="81"/>
      <c r="AEU9" s="81"/>
      <c r="AEV9" s="81"/>
      <c r="AEW9" s="81"/>
      <c r="AEX9" s="81"/>
      <c r="AEY9" s="81"/>
      <c r="AEZ9" s="81"/>
      <c r="AFA9" s="81"/>
      <c r="AFB9" s="81"/>
      <c r="AFC9" s="81"/>
      <c r="AFD9" s="81"/>
      <c r="AFE9" s="81"/>
      <c r="AFF9" s="81"/>
      <c r="AFG9" s="81"/>
      <c r="AFH9" s="81"/>
      <c r="AFI9" s="81"/>
      <c r="AFJ9" s="81"/>
      <c r="AFK9" s="81"/>
      <c r="AFL9" s="81"/>
      <c r="AFM9" s="81"/>
      <c r="AFN9" s="81"/>
      <c r="AFO9" s="81"/>
      <c r="AFP9" s="81"/>
      <c r="AFQ9" s="81"/>
      <c r="AFR9" s="81"/>
      <c r="AFS9" s="81"/>
      <c r="AFT9" s="81"/>
      <c r="AFU9" s="81"/>
      <c r="AFV9" s="81"/>
      <c r="AFW9" s="81"/>
      <c r="AFX9" s="81"/>
      <c r="AFY9" s="81"/>
      <c r="AFZ9" s="81"/>
      <c r="AGA9" s="81"/>
      <c r="AGB9" s="81"/>
      <c r="AGC9" s="81"/>
      <c r="AGD9" s="81"/>
      <c r="AGE9" s="81"/>
      <c r="AGF9" s="81"/>
      <c r="AGG9" s="81"/>
      <c r="AGH9" s="81"/>
      <c r="AGI9" s="81"/>
      <c r="AGJ9" s="81"/>
      <c r="AGK9" s="81"/>
      <c r="AGL9" s="81"/>
      <c r="AGM9" s="81"/>
      <c r="AGN9" s="81"/>
      <c r="AGO9" s="81"/>
      <c r="AGP9" s="81"/>
      <c r="AGQ9" s="81"/>
      <c r="AGR9" s="81"/>
      <c r="AGS9" s="81"/>
      <c r="AGT9" s="81"/>
      <c r="AGU9" s="81"/>
      <c r="AGV9" s="81"/>
      <c r="AGW9" s="81"/>
      <c r="AGX9" s="81"/>
      <c r="AGY9" s="81"/>
      <c r="AGZ9" s="81"/>
      <c r="AHA9" s="81"/>
      <c r="AHB9" s="81"/>
    </row>
    <row r="10" spans="1:908" s="79" customFormat="1" ht="15" customHeight="1">
      <c r="A10" s="146">
        <v>9</v>
      </c>
      <c r="B10" s="67">
        <v>55</v>
      </c>
      <c r="C10" s="37" t="s">
        <v>12</v>
      </c>
      <c r="D10" s="37">
        <v>1</v>
      </c>
      <c r="E10" s="37" t="s">
        <v>76</v>
      </c>
      <c r="F10" s="44">
        <v>12</v>
      </c>
      <c r="G10" s="44">
        <v>1</v>
      </c>
      <c r="H10" s="44">
        <v>4</v>
      </c>
      <c r="I10" s="44">
        <v>160</v>
      </c>
      <c r="J10" s="44">
        <v>160</v>
      </c>
      <c r="K10" s="165">
        <v>-0.5</v>
      </c>
      <c r="L10" s="165">
        <v>-0.86602540378443804</v>
      </c>
      <c r="M10" s="165">
        <v>1</v>
      </c>
      <c r="N10" s="165">
        <v>0</v>
      </c>
      <c r="O10" s="165">
        <v>1</v>
      </c>
      <c r="P10" s="165">
        <v>0</v>
      </c>
      <c r="Q10" s="39" t="s">
        <v>67</v>
      </c>
      <c r="R10" s="39" t="s">
        <v>15</v>
      </c>
      <c r="S10" s="39" t="s">
        <v>16</v>
      </c>
      <c r="T10" s="49">
        <v>100</v>
      </c>
      <c r="U10" s="50">
        <v>3</v>
      </c>
      <c r="V10" s="23">
        <v>2.6694250871080141</v>
      </c>
      <c r="W10" s="103">
        <v>1570</v>
      </c>
      <c r="X10" s="102">
        <f t="shared" si="6"/>
        <v>3.1958996524092336</v>
      </c>
      <c r="Y10" s="106">
        <v>89.880429434940396</v>
      </c>
      <c r="Z10" s="107">
        <f t="shared" si="4"/>
        <v>1.9536651387446371</v>
      </c>
      <c r="AA10" s="110">
        <f t="shared" si="7"/>
        <v>1.2422345136645967</v>
      </c>
      <c r="AB10" s="80">
        <v>0.995</v>
      </c>
      <c r="AC10" s="78">
        <v>219</v>
      </c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  <c r="BC10" s="81"/>
      <c r="BD10" s="81"/>
      <c r="BE10" s="81"/>
      <c r="BF10" s="81"/>
      <c r="BG10" s="81"/>
      <c r="BH10" s="81"/>
      <c r="BI10" s="81"/>
      <c r="BJ10" s="81"/>
      <c r="BK10" s="81"/>
      <c r="BL10" s="81"/>
      <c r="BM10" s="81"/>
      <c r="BN10" s="81"/>
      <c r="BO10" s="81"/>
      <c r="BP10" s="81"/>
      <c r="BQ10" s="81"/>
      <c r="BR10" s="81"/>
      <c r="BS10" s="81"/>
      <c r="BT10" s="81"/>
      <c r="BU10" s="81"/>
      <c r="BV10" s="81"/>
      <c r="BW10" s="81"/>
      <c r="BX10" s="81"/>
      <c r="BY10" s="81"/>
      <c r="BZ10" s="81"/>
      <c r="CA10" s="81"/>
      <c r="CB10" s="81"/>
      <c r="CC10" s="81"/>
      <c r="CD10" s="81"/>
      <c r="CE10" s="81"/>
      <c r="CF10" s="81"/>
      <c r="CG10" s="81"/>
      <c r="CH10" s="81"/>
      <c r="CI10" s="81"/>
      <c r="CJ10" s="81"/>
      <c r="CK10" s="81"/>
      <c r="CL10" s="81"/>
      <c r="CM10" s="81"/>
      <c r="CN10" s="81"/>
      <c r="CO10" s="81"/>
      <c r="CP10" s="81"/>
      <c r="CQ10" s="81"/>
      <c r="CR10" s="81"/>
      <c r="CS10" s="81"/>
      <c r="CT10" s="81"/>
      <c r="CU10" s="81"/>
      <c r="CV10" s="81"/>
      <c r="CW10" s="81"/>
      <c r="CX10" s="81"/>
      <c r="CY10" s="81"/>
      <c r="CZ10" s="81"/>
      <c r="DA10" s="81"/>
      <c r="DB10" s="81"/>
      <c r="DC10" s="81"/>
      <c r="DD10" s="81"/>
      <c r="DE10" s="81"/>
      <c r="DF10" s="81"/>
      <c r="DG10" s="81"/>
      <c r="DH10" s="81"/>
      <c r="DI10" s="81"/>
      <c r="DJ10" s="81"/>
      <c r="DK10" s="81"/>
      <c r="DL10" s="81"/>
      <c r="DM10" s="81"/>
      <c r="DN10" s="81"/>
      <c r="DO10" s="81"/>
      <c r="DP10" s="81"/>
      <c r="DQ10" s="81"/>
      <c r="DR10" s="81"/>
      <c r="DS10" s="81"/>
      <c r="DT10" s="81"/>
      <c r="DU10" s="81"/>
      <c r="DV10" s="81"/>
      <c r="DW10" s="81"/>
      <c r="DX10" s="81"/>
      <c r="DY10" s="81"/>
      <c r="DZ10" s="81"/>
      <c r="EA10" s="81"/>
      <c r="EB10" s="81"/>
      <c r="EC10" s="81"/>
      <c r="ED10" s="81"/>
      <c r="EE10" s="81"/>
      <c r="EF10" s="81"/>
      <c r="EG10" s="81"/>
      <c r="EH10" s="81"/>
      <c r="EI10" s="81"/>
      <c r="EJ10" s="81"/>
      <c r="EK10" s="81"/>
      <c r="EL10" s="81"/>
      <c r="EM10" s="81"/>
      <c r="EN10" s="81"/>
      <c r="EO10" s="81"/>
      <c r="EP10" s="81"/>
      <c r="EQ10" s="81"/>
      <c r="ER10" s="81"/>
      <c r="ES10" s="81"/>
      <c r="ET10" s="81"/>
      <c r="EU10" s="81"/>
      <c r="EV10" s="81"/>
      <c r="EW10" s="81"/>
      <c r="EX10" s="81"/>
      <c r="EY10" s="81"/>
      <c r="EZ10" s="81"/>
      <c r="FA10" s="81"/>
      <c r="FB10" s="81"/>
      <c r="FC10" s="81"/>
      <c r="FD10" s="81"/>
      <c r="FE10" s="81"/>
      <c r="FF10" s="81"/>
      <c r="FG10" s="81"/>
      <c r="FH10" s="81"/>
      <c r="FI10" s="81"/>
      <c r="FJ10" s="81"/>
      <c r="FK10" s="81"/>
      <c r="FL10" s="81"/>
      <c r="FM10" s="81"/>
      <c r="FN10" s="81"/>
      <c r="FO10" s="81"/>
      <c r="FP10" s="81"/>
      <c r="FQ10" s="81"/>
      <c r="FR10" s="81"/>
      <c r="FS10" s="81"/>
      <c r="FT10" s="81"/>
      <c r="FU10" s="81"/>
      <c r="FV10" s="81"/>
      <c r="FW10" s="81"/>
      <c r="FX10" s="81"/>
      <c r="FY10" s="81"/>
      <c r="FZ10" s="81"/>
      <c r="GA10" s="81"/>
      <c r="GB10" s="81"/>
      <c r="GC10" s="81"/>
      <c r="GD10" s="81"/>
      <c r="GE10" s="81"/>
      <c r="GF10" s="81"/>
      <c r="GG10" s="81"/>
      <c r="GH10" s="81"/>
      <c r="GI10" s="81"/>
      <c r="GJ10" s="81"/>
      <c r="GK10" s="81"/>
      <c r="GL10" s="81"/>
      <c r="GM10" s="81"/>
      <c r="GN10" s="81"/>
      <c r="GO10" s="81"/>
      <c r="GP10" s="81"/>
      <c r="GQ10" s="81"/>
      <c r="GR10" s="81"/>
      <c r="GS10" s="81"/>
      <c r="GT10" s="81"/>
      <c r="GU10" s="81"/>
      <c r="GV10" s="81"/>
      <c r="GW10" s="81"/>
      <c r="GX10" s="81"/>
      <c r="GY10" s="81"/>
      <c r="GZ10" s="81"/>
      <c r="HA10" s="81"/>
      <c r="HB10" s="81"/>
      <c r="HC10" s="81"/>
      <c r="HD10" s="81"/>
      <c r="HE10" s="81"/>
      <c r="HF10" s="81"/>
      <c r="HG10" s="81"/>
      <c r="HH10" s="81"/>
      <c r="HI10" s="81"/>
      <c r="HJ10" s="81"/>
      <c r="HK10" s="81"/>
      <c r="HL10" s="81"/>
      <c r="HM10" s="81"/>
      <c r="HN10" s="81"/>
      <c r="HO10" s="81"/>
      <c r="HP10" s="81"/>
      <c r="HQ10" s="81"/>
      <c r="HR10" s="81"/>
      <c r="HS10" s="81"/>
      <c r="HT10" s="81"/>
      <c r="HU10" s="81"/>
      <c r="HV10" s="81"/>
      <c r="HW10" s="81"/>
      <c r="HX10" s="81"/>
      <c r="HY10" s="81"/>
      <c r="HZ10" s="81"/>
      <c r="IA10" s="81"/>
      <c r="IB10" s="81"/>
      <c r="IC10" s="81"/>
      <c r="ID10" s="81"/>
      <c r="IE10" s="81"/>
      <c r="IF10" s="81"/>
      <c r="IG10" s="81"/>
      <c r="IH10" s="81"/>
      <c r="II10" s="81"/>
      <c r="IJ10" s="81"/>
      <c r="IK10" s="81"/>
      <c r="IL10" s="81"/>
      <c r="IM10" s="81"/>
      <c r="IN10" s="81"/>
      <c r="IO10" s="81"/>
      <c r="IP10" s="81"/>
      <c r="IQ10" s="81"/>
      <c r="IR10" s="81"/>
      <c r="IS10" s="81"/>
      <c r="IT10" s="81"/>
      <c r="IU10" s="81"/>
      <c r="IV10" s="81"/>
      <c r="IW10" s="81"/>
      <c r="IX10" s="81"/>
      <c r="IY10" s="81"/>
      <c r="IZ10" s="81"/>
      <c r="JA10" s="81"/>
      <c r="JB10" s="81"/>
      <c r="JC10" s="81"/>
      <c r="JD10" s="81"/>
      <c r="JE10" s="81"/>
      <c r="JF10" s="81"/>
      <c r="JG10" s="81"/>
      <c r="JH10" s="81"/>
      <c r="JI10" s="81"/>
      <c r="JJ10" s="81"/>
      <c r="JK10" s="81"/>
      <c r="JL10" s="81"/>
      <c r="JM10" s="81"/>
      <c r="JN10" s="81"/>
      <c r="JO10" s="81"/>
      <c r="JP10" s="81"/>
      <c r="JQ10" s="81"/>
      <c r="JR10" s="81"/>
      <c r="JS10" s="81"/>
      <c r="JT10" s="81"/>
      <c r="JU10" s="81"/>
      <c r="JV10" s="81"/>
      <c r="JW10" s="81"/>
      <c r="JX10" s="81"/>
      <c r="JY10" s="81"/>
      <c r="JZ10" s="81"/>
      <c r="KA10" s="81"/>
      <c r="KB10" s="81"/>
      <c r="KC10" s="81"/>
      <c r="KD10" s="81"/>
      <c r="KE10" s="81"/>
      <c r="KF10" s="81"/>
      <c r="KG10" s="81"/>
      <c r="KH10" s="81"/>
      <c r="KI10" s="81"/>
      <c r="KJ10" s="81"/>
      <c r="KK10" s="81"/>
      <c r="KL10" s="81"/>
      <c r="KM10" s="81"/>
      <c r="KN10" s="81"/>
      <c r="KO10" s="81"/>
      <c r="KP10" s="81"/>
      <c r="KQ10" s="81"/>
      <c r="KR10" s="81"/>
      <c r="KS10" s="81"/>
      <c r="KT10" s="81"/>
      <c r="KU10" s="81"/>
      <c r="KV10" s="81"/>
      <c r="KW10" s="81"/>
      <c r="KX10" s="81"/>
      <c r="KY10" s="81"/>
      <c r="KZ10" s="81"/>
      <c r="LA10" s="81"/>
      <c r="LB10" s="81"/>
      <c r="LC10" s="81"/>
      <c r="LD10" s="81"/>
      <c r="LE10" s="81"/>
      <c r="LF10" s="81"/>
      <c r="LG10" s="81"/>
      <c r="LH10" s="81"/>
      <c r="LI10" s="81"/>
      <c r="LJ10" s="81"/>
      <c r="LK10" s="81"/>
      <c r="LL10" s="81"/>
      <c r="LM10" s="81"/>
      <c r="LN10" s="81"/>
      <c r="LO10" s="81"/>
      <c r="LP10" s="81"/>
      <c r="LQ10" s="81"/>
      <c r="LR10" s="81"/>
      <c r="LS10" s="81"/>
      <c r="LT10" s="81"/>
      <c r="LU10" s="81"/>
      <c r="LV10" s="81"/>
      <c r="LW10" s="81"/>
      <c r="LX10" s="81"/>
      <c r="LY10" s="81"/>
      <c r="LZ10" s="81"/>
      <c r="MA10" s="81"/>
      <c r="MB10" s="81"/>
      <c r="MC10" s="81"/>
      <c r="MD10" s="81"/>
      <c r="ME10" s="81"/>
      <c r="MF10" s="81"/>
      <c r="MG10" s="81"/>
      <c r="MH10" s="81"/>
      <c r="MI10" s="81"/>
      <c r="MJ10" s="81"/>
      <c r="MK10" s="81"/>
      <c r="ML10" s="81"/>
      <c r="MM10" s="81"/>
      <c r="MN10" s="81"/>
      <c r="MO10" s="81"/>
      <c r="MP10" s="81"/>
      <c r="MQ10" s="81"/>
      <c r="MR10" s="81"/>
      <c r="MS10" s="81"/>
      <c r="MT10" s="81"/>
      <c r="MU10" s="81"/>
      <c r="MV10" s="81"/>
      <c r="MW10" s="81"/>
      <c r="MX10" s="81"/>
      <c r="MY10" s="81"/>
      <c r="MZ10" s="81"/>
      <c r="NA10" s="81"/>
      <c r="NB10" s="81"/>
      <c r="NC10" s="81"/>
      <c r="ND10" s="81"/>
      <c r="NE10" s="81"/>
      <c r="NF10" s="81"/>
      <c r="NG10" s="81"/>
      <c r="NH10" s="81"/>
      <c r="NI10" s="81"/>
      <c r="NJ10" s="81"/>
      <c r="NK10" s="81"/>
      <c r="NL10" s="81"/>
      <c r="NM10" s="81"/>
      <c r="NN10" s="81"/>
      <c r="NO10" s="81"/>
      <c r="NP10" s="81"/>
      <c r="NQ10" s="81"/>
      <c r="NR10" s="81"/>
      <c r="NS10" s="81"/>
      <c r="NT10" s="81"/>
      <c r="NU10" s="81"/>
      <c r="NV10" s="81"/>
      <c r="NW10" s="81"/>
      <c r="NX10" s="81"/>
      <c r="NY10" s="81"/>
      <c r="NZ10" s="81"/>
      <c r="OA10" s="81"/>
      <c r="OB10" s="81"/>
      <c r="OC10" s="81"/>
      <c r="OD10" s="81"/>
      <c r="OE10" s="81"/>
      <c r="OF10" s="81"/>
      <c r="OG10" s="81"/>
      <c r="OH10" s="81"/>
      <c r="OI10" s="81"/>
      <c r="OJ10" s="81"/>
      <c r="OK10" s="81"/>
      <c r="OL10" s="81"/>
      <c r="OM10" s="81"/>
      <c r="ON10" s="81"/>
      <c r="OO10" s="81"/>
      <c r="OP10" s="81"/>
      <c r="OQ10" s="81"/>
      <c r="OR10" s="81"/>
      <c r="OS10" s="81"/>
      <c r="OT10" s="81"/>
      <c r="OU10" s="81"/>
      <c r="OV10" s="81"/>
      <c r="OW10" s="81"/>
      <c r="OX10" s="81"/>
      <c r="OY10" s="81"/>
      <c r="OZ10" s="81"/>
      <c r="PA10" s="81"/>
      <c r="PB10" s="81"/>
      <c r="PC10" s="81"/>
      <c r="PD10" s="81"/>
      <c r="PE10" s="81"/>
      <c r="PF10" s="81"/>
      <c r="PG10" s="81"/>
      <c r="PH10" s="81"/>
      <c r="PI10" s="81"/>
      <c r="PJ10" s="81"/>
      <c r="PK10" s="81"/>
      <c r="PL10" s="81"/>
      <c r="PM10" s="81"/>
      <c r="PN10" s="81"/>
      <c r="PO10" s="81"/>
      <c r="PP10" s="81"/>
      <c r="PQ10" s="81"/>
      <c r="PR10" s="81"/>
      <c r="PS10" s="81"/>
      <c r="PT10" s="81"/>
      <c r="PU10" s="81"/>
      <c r="PV10" s="81"/>
      <c r="PW10" s="81"/>
      <c r="PX10" s="81"/>
      <c r="PY10" s="81"/>
      <c r="PZ10" s="81"/>
      <c r="QA10" s="81"/>
      <c r="QB10" s="81"/>
      <c r="QC10" s="81"/>
      <c r="QD10" s="81"/>
      <c r="QE10" s="81"/>
      <c r="QF10" s="81"/>
      <c r="QG10" s="81"/>
      <c r="QH10" s="81"/>
      <c r="QI10" s="81"/>
      <c r="QJ10" s="81"/>
      <c r="QK10" s="81"/>
      <c r="QL10" s="81"/>
      <c r="QM10" s="81"/>
      <c r="QN10" s="81"/>
      <c r="QO10" s="81"/>
      <c r="QP10" s="81"/>
      <c r="QQ10" s="81"/>
      <c r="QR10" s="81"/>
      <c r="QS10" s="81"/>
      <c r="QT10" s="81"/>
      <c r="QU10" s="81"/>
      <c r="QV10" s="81"/>
      <c r="QW10" s="81"/>
      <c r="QX10" s="81"/>
      <c r="QY10" s="81"/>
      <c r="QZ10" s="81"/>
      <c r="RA10" s="81"/>
      <c r="RB10" s="81"/>
      <c r="RC10" s="81"/>
      <c r="RD10" s="81"/>
      <c r="RE10" s="81"/>
      <c r="RF10" s="81"/>
      <c r="RG10" s="81"/>
      <c r="RH10" s="81"/>
      <c r="RI10" s="81"/>
      <c r="RJ10" s="81"/>
      <c r="RK10" s="81"/>
      <c r="RL10" s="81"/>
      <c r="RM10" s="81"/>
      <c r="RN10" s="81"/>
      <c r="RO10" s="81"/>
      <c r="RP10" s="81"/>
      <c r="RQ10" s="81"/>
      <c r="RR10" s="81"/>
      <c r="RS10" s="81"/>
      <c r="RT10" s="81"/>
      <c r="RU10" s="81"/>
      <c r="RV10" s="81"/>
      <c r="RW10" s="81"/>
      <c r="RX10" s="81"/>
      <c r="RY10" s="81"/>
      <c r="RZ10" s="81"/>
      <c r="SA10" s="81"/>
      <c r="SB10" s="81"/>
      <c r="SC10" s="81"/>
      <c r="SD10" s="81"/>
      <c r="SE10" s="81"/>
      <c r="SF10" s="81"/>
      <c r="SG10" s="81"/>
      <c r="SH10" s="81"/>
      <c r="SI10" s="81"/>
      <c r="SJ10" s="81"/>
      <c r="SK10" s="81"/>
      <c r="SL10" s="81"/>
      <c r="SM10" s="81"/>
      <c r="SN10" s="81"/>
      <c r="SO10" s="81"/>
      <c r="SP10" s="81"/>
      <c r="SQ10" s="81"/>
      <c r="SR10" s="81"/>
      <c r="SS10" s="81"/>
      <c r="ST10" s="81"/>
      <c r="SU10" s="81"/>
      <c r="SV10" s="81"/>
      <c r="SW10" s="81"/>
      <c r="SX10" s="81"/>
      <c r="SY10" s="81"/>
      <c r="SZ10" s="81"/>
      <c r="TA10" s="81"/>
      <c r="TB10" s="81"/>
      <c r="TC10" s="81"/>
      <c r="TD10" s="81"/>
      <c r="TE10" s="81"/>
      <c r="TF10" s="81"/>
      <c r="TG10" s="81"/>
      <c r="TH10" s="81"/>
      <c r="TI10" s="81"/>
      <c r="TJ10" s="81"/>
      <c r="TK10" s="81"/>
      <c r="TL10" s="81"/>
      <c r="TM10" s="81"/>
      <c r="TN10" s="81"/>
      <c r="TO10" s="81"/>
      <c r="TP10" s="81"/>
      <c r="TQ10" s="81"/>
      <c r="TR10" s="81"/>
      <c r="TS10" s="81"/>
      <c r="TT10" s="81"/>
      <c r="TU10" s="81"/>
      <c r="TV10" s="81"/>
      <c r="TW10" s="81"/>
      <c r="TX10" s="81"/>
      <c r="TY10" s="81"/>
      <c r="TZ10" s="81"/>
      <c r="UA10" s="81"/>
      <c r="UB10" s="81"/>
      <c r="UC10" s="81"/>
      <c r="UD10" s="81"/>
      <c r="UE10" s="81"/>
      <c r="UF10" s="81"/>
      <c r="UG10" s="81"/>
      <c r="UH10" s="81"/>
      <c r="UI10" s="81"/>
      <c r="UJ10" s="81"/>
      <c r="UK10" s="81"/>
      <c r="UL10" s="81"/>
      <c r="UM10" s="81"/>
      <c r="UN10" s="81"/>
      <c r="UO10" s="81"/>
      <c r="UP10" s="81"/>
      <c r="UQ10" s="81"/>
      <c r="UR10" s="81"/>
      <c r="US10" s="81"/>
      <c r="UT10" s="81"/>
      <c r="UU10" s="81"/>
      <c r="UV10" s="81"/>
      <c r="UW10" s="81"/>
      <c r="UX10" s="81"/>
      <c r="UY10" s="81"/>
      <c r="UZ10" s="81"/>
      <c r="VA10" s="81"/>
      <c r="VB10" s="81"/>
      <c r="VC10" s="81"/>
      <c r="VD10" s="81"/>
      <c r="VE10" s="81"/>
      <c r="VF10" s="81"/>
      <c r="VG10" s="81"/>
      <c r="VH10" s="81"/>
      <c r="VI10" s="81"/>
      <c r="VJ10" s="81"/>
      <c r="VK10" s="81"/>
      <c r="VL10" s="81"/>
      <c r="VM10" s="81"/>
      <c r="VN10" s="81"/>
      <c r="VO10" s="81"/>
      <c r="VP10" s="81"/>
      <c r="VQ10" s="81"/>
      <c r="VR10" s="81"/>
      <c r="VS10" s="81"/>
      <c r="VT10" s="81"/>
      <c r="VU10" s="81"/>
      <c r="VV10" s="81"/>
      <c r="VW10" s="81"/>
      <c r="VX10" s="81"/>
      <c r="VY10" s="81"/>
      <c r="VZ10" s="81"/>
      <c r="WA10" s="81"/>
      <c r="WB10" s="81"/>
      <c r="WC10" s="81"/>
      <c r="WD10" s="81"/>
      <c r="WE10" s="81"/>
      <c r="WF10" s="81"/>
      <c r="WG10" s="81"/>
      <c r="WH10" s="81"/>
      <c r="WI10" s="81"/>
      <c r="WJ10" s="81"/>
      <c r="WK10" s="81"/>
      <c r="WL10" s="81"/>
      <c r="WM10" s="81"/>
      <c r="WN10" s="81"/>
      <c r="WO10" s="81"/>
      <c r="WP10" s="81"/>
      <c r="WQ10" s="81"/>
      <c r="WR10" s="81"/>
      <c r="WS10" s="81"/>
      <c r="WT10" s="81"/>
      <c r="WU10" s="81"/>
      <c r="WV10" s="81"/>
      <c r="WW10" s="81"/>
      <c r="WX10" s="81"/>
      <c r="WY10" s="81"/>
      <c r="WZ10" s="81"/>
      <c r="XA10" s="81"/>
      <c r="XB10" s="81"/>
      <c r="XC10" s="81"/>
      <c r="XD10" s="81"/>
      <c r="XE10" s="81"/>
      <c r="XF10" s="81"/>
      <c r="XG10" s="81"/>
      <c r="XH10" s="81"/>
      <c r="XI10" s="81"/>
      <c r="XJ10" s="81"/>
      <c r="XK10" s="81"/>
      <c r="XL10" s="81"/>
      <c r="XM10" s="81"/>
      <c r="XN10" s="81"/>
      <c r="XO10" s="81"/>
      <c r="XP10" s="81"/>
      <c r="XQ10" s="81"/>
      <c r="XR10" s="81"/>
      <c r="XS10" s="81"/>
      <c r="XT10" s="81"/>
      <c r="XU10" s="81"/>
      <c r="XV10" s="81"/>
      <c r="XW10" s="81"/>
      <c r="XX10" s="81"/>
      <c r="XY10" s="81"/>
      <c r="XZ10" s="81"/>
      <c r="YA10" s="81"/>
      <c r="YB10" s="81"/>
      <c r="YC10" s="81"/>
      <c r="YD10" s="81"/>
      <c r="YE10" s="81"/>
      <c r="YF10" s="81"/>
      <c r="YG10" s="81"/>
      <c r="YH10" s="81"/>
      <c r="YI10" s="81"/>
      <c r="YJ10" s="81"/>
      <c r="YK10" s="81"/>
      <c r="YL10" s="81"/>
      <c r="YM10" s="81"/>
      <c r="YN10" s="81"/>
      <c r="YO10" s="81"/>
      <c r="YP10" s="81"/>
      <c r="YQ10" s="81"/>
      <c r="YR10" s="81"/>
      <c r="YS10" s="81"/>
      <c r="YT10" s="81"/>
      <c r="YU10" s="81"/>
      <c r="YV10" s="81"/>
      <c r="YW10" s="81"/>
      <c r="YX10" s="81"/>
      <c r="YY10" s="81"/>
      <c r="YZ10" s="81"/>
      <c r="ZA10" s="81"/>
      <c r="ZB10" s="81"/>
      <c r="ZC10" s="81"/>
      <c r="ZD10" s="81"/>
      <c r="ZE10" s="81"/>
      <c r="ZF10" s="81"/>
      <c r="ZG10" s="81"/>
      <c r="ZH10" s="81"/>
      <c r="ZI10" s="81"/>
      <c r="ZJ10" s="81"/>
      <c r="ZK10" s="81"/>
      <c r="ZL10" s="81"/>
      <c r="ZM10" s="81"/>
      <c r="ZN10" s="81"/>
      <c r="ZO10" s="81"/>
      <c r="ZP10" s="81"/>
      <c r="ZQ10" s="81"/>
      <c r="ZR10" s="81"/>
      <c r="ZS10" s="81"/>
      <c r="ZT10" s="81"/>
      <c r="ZU10" s="81"/>
      <c r="ZV10" s="81"/>
      <c r="ZW10" s="81"/>
      <c r="ZX10" s="81"/>
      <c r="ZY10" s="81"/>
      <c r="ZZ10" s="81"/>
      <c r="AAA10" s="81"/>
      <c r="AAB10" s="81"/>
      <c r="AAC10" s="81"/>
      <c r="AAD10" s="81"/>
      <c r="AAE10" s="81"/>
      <c r="AAF10" s="81"/>
      <c r="AAG10" s="81"/>
      <c r="AAH10" s="81"/>
      <c r="AAI10" s="81"/>
      <c r="AAJ10" s="81"/>
      <c r="AAK10" s="81"/>
      <c r="AAL10" s="81"/>
      <c r="AAM10" s="81"/>
      <c r="AAN10" s="81"/>
      <c r="AAO10" s="81"/>
      <c r="AAP10" s="81"/>
      <c r="AAQ10" s="81"/>
      <c r="AAR10" s="81"/>
      <c r="AAS10" s="81"/>
      <c r="AAT10" s="81"/>
      <c r="AAU10" s="81"/>
      <c r="AAV10" s="81"/>
      <c r="AAW10" s="81"/>
      <c r="AAX10" s="81"/>
      <c r="AAY10" s="81"/>
      <c r="AAZ10" s="81"/>
      <c r="ABA10" s="81"/>
      <c r="ABB10" s="81"/>
      <c r="ABC10" s="81"/>
      <c r="ABD10" s="81"/>
      <c r="ABE10" s="81"/>
      <c r="ABF10" s="81"/>
      <c r="ABG10" s="81"/>
      <c r="ABH10" s="81"/>
      <c r="ABI10" s="81"/>
      <c r="ABJ10" s="81"/>
      <c r="ABK10" s="81"/>
      <c r="ABL10" s="81"/>
      <c r="ABM10" s="81"/>
      <c r="ABN10" s="81"/>
      <c r="ABO10" s="81"/>
      <c r="ABP10" s="81"/>
      <c r="ABQ10" s="81"/>
      <c r="ABR10" s="81"/>
      <c r="ABS10" s="81"/>
      <c r="ABT10" s="81"/>
      <c r="ABU10" s="81"/>
      <c r="ABV10" s="81"/>
      <c r="ABW10" s="81"/>
      <c r="ABX10" s="81"/>
      <c r="ABY10" s="81"/>
      <c r="ABZ10" s="81"/>
      <c r="ACA10" s="81"/>
      <c r="ACB10" s="81"/>
      <c r="ACC10" s="81"/>
      <c r="ACD10" s="81"/>
      <c r="ACE10" s="81"/>
      <c r="ACF10" s="81"/>
      <c r="ACG10" s="81"/>
      <c r="ACH10" s="81"/>
      <c r="ACI10" s="81"/>
      <c r="ACJ10" s="81"/>
      <c r="ACK10" s="81"/>
      <c r="ACL10" s="81"/>
      <c r="ACM10" s="81"/>
      <c r="ACN10" s="81"/>
      <c r="ACO10" s="81"/>
      <c r="ACP10" s="81"/>
      <c r="ACQ10" s="81"/>
      <c r="ACR10" s="81"/>
      <c r="ACS10" s="81"/>
      <c r="ACT10" s="81"/>
      <c r="ACU10" s="81"/>
      <c r="ACV10" s="81"/>
      <c r="ACW10" s="81"/>
      <c r="ACX10" s="81"/>
      <c r="ACY10" s="81"/>
      <c r="ACZ10" s="81"/>
      <c r="ADA10" s="81"/>
      <c r="ADB10" s="81"/>
      <c r="ADC10" s="81"/>
      <c r="ADD10" s="81"/>
      <c r="ADE10" s="81"/>
      <c r="ADF10" s="81"/>
      <c r="ADG10" s="81"/>
      <c r="ADH10" s="81"/>
      <c r="ADI10" s="81"/>
      <c r="ADJ10" s="81"/>
      <c r="ADK10" s="81"/>
      <c r="ADL10" s="81"/>
      <c r="ADM10" s="81"/>
      <c r="ADN10" s="81"/>
      <c r="ADO10" s="81"/>
      <c r="ADP10" s="81"/>
      <c r="ADQ10" s="81"/>
      <c r="ADR10" s="81"/>
      <c r="ADS10" s="81"/>
      <c r="ADT10" s="81"/>
      <c r="ADU10" s="81"/>
      <c r="ADV10" s="81"/>
      <c r="ADW10" s="81"/>
      <c r="ADX10" s="81"/>
      <c r="ADY10" s="81"/>
      <c r="ADZ10" s="81"/>
      <c r="AEA10" s="81"/>
      <c r="AEB10" s="81"/>
      <c r="AEC10" s="81"/>
      <c r="AED10" s="81"/>
      <c r="AEE10" s="81"/>
      <c r="AEF10" s="81"/>
      <c r="AEG10" s="81"/>
      <c r="AEH10" s="81"/>
      <c r="AEI10" s="81"/>
      <c r="AEJ10" s="81"/>
      <c r="AEK10" s="81"/>
      <c r="AEL10" s="81"/>
      <c r="AEM10" s="81"/>
      <c r="AEN10" s="81"/>
      <c r="AEO10" s="81"/>
      <c r="AEP10" s="81"/>
      <c r="AEQ10" s="81"/>
      <c r="AER10" s="81"/>
      <c r="AES10" s="81"/>
      <c r="AET10" s="81"/>
      <c r="AEU10" s="81"/>
      <c r="AEV10" s="81"/>
      <c r="AEW10" s="81"/>
      <c r="AEX10" s="81"/>
      <c r="AEY10" s="81"/>
      <c r="AEZ10" s="81"/>
      <c r="AFA10" s="81"/>
      <c r="AFB10" s="81"/>
      <c r="AFC10" s="81"/>
      <c r="AFD10" s="81"/>
      <c r="AFE10" s="81"/>
      <c r="AFF10" s="81"/>
      <c r="AFG10" s="81"/>
      <c r="AFH10" s="81"/>
      <c r="AFI10" s="81"/>
      <c r="AFJ10" s="81"/>
      <c r="AFK10" s="81"/>
      <c r="AFL10" s="81"/>
      <c r="AFM10" s="81"/>
      <c r="AFN10" s="81"/>
      <c r="AFO10" s="81"/>
      <c r="AFP10" s="81"/>
      <c r="AFQ10" s="81"/>
      <c r="AFR10" s="81"/>
      <c r="AFS10" s="81"/>
      <c r="AFT10" s="81"/>
      <c r="AFU10" s="81"/>
      <c r="AFV10" s="81"/>
      <c r="AFW10" s="81"/>
      <c r="AFX10" s="81"/>
      <c r="AFY10" s="81"/>
      <c r="AFZ10" s="81"/>
      <c r="AGA10" s="81"/>
      <c r="AGB10" s="81"/>
      <c r="AGC10" s="81"/>
      <c r="AGD10" s="81"/>
      <c r="AGE10" s="81"/>
      <c r="AGF10" s="81"/>
      <c r="AGG10" s="81"/>
      <c r="AGH10" s="81"/>
      <c r="AGI10" s="81"/>
      <c r="AGJ10" s="81"/>
      <c r="AGK10" s="81"/>
      <c r="AGL10" s="81"/>
      <c r="AGM10" s="81"/>
      <c r="AGN10" s="81"/>
      <c r="AGO10" s="81"/>
      <c r="AGP10" s="81"/>
      <c r="AGQ10" s="81"/>
      <c r="AGR10" s="81"/>
      <c r="AGS10" s="81"/>
      <c r="AGT10" s="81"/>
      <c r="AGU10" s="81"/>
      <c r="AGV10" s="81"/>
      <c r="AGW10" s="81"/>
      <c r="AGX10" s="81"/>
      <c r="AGY10" s="81"/>
      <c r="AGZ10" s="81"/>
      <c r="AHA10" s="81"/>
      <c r="AHB10" s="81"/>
    </row>
    <row r="11" spans="1:908" s="79" customFormat="1" ht="15" customHeight="1">
      <c r="A11" s="146">
        <v>10</v>
      </c>
      <c r="B11" s="67">
        <v>56</v>
      </c>
      <c r="C11" s="37" t="s">
        <v>12</v>
      </c>
      <c r="D11" s="37">
        <v>2</v>
      </c>
      <c r="E11" s="37" t="s">
        <v>77</v>
      </c>
      <c r="F11" s="44">
        <v>12</v>
      </c>
      <c r="G11" s="44">
        <v>1</v>
      </c>
      <c r="H11" s="44">
        <v>4</v>
      </c>
      <c r="I11" s="44">
        <v>160</v>
      </c>
      <c r="J11" s="44">
        <v>160</v>
      </c>
      <c r="K11" s="165">
        <v>-0.5</v>
      </c>
      <c r="L11" s="165">
        <v>-0.86602540378443804</v>
      </c>
      <c r="M11" s="165">
        <v>1</v>
      </c>
      <c r="N11" s="165">
        <v>0</v>
      </c>
      <c r="O11" s="165">
        <v>1</v>
      </c>
      <c r="P11" s="165">
        <v>0</v>
      </c>
      <c r="Q11" s="39" t="s">
        <v>67</v>
      </c>
      <c r="R11" s="39" t="s">
        <v>15</v>
      </c>
      <c r="S11" s="39" t="s">
        <v>16</v>
      </c>
      <c r="T11" s="49">
        <v>100</v>
      </c>
      <c r="U11" s="50">
        <v>3</v>
      </c>
      <c r="V11" s="23">
        <v>2.6879464285714287</v>
      </c>
      <c r="W11" s="103">
        <v>1580</v>
      </c>
      <c r="X11" s="102">
        <f t="shared" si="6"/>
        <v>3.1986570869544226</v>
      </c>
      <c r="Y11" s="106">
        <v>85.105110532255097</v>
      </c>
      <c r="Z11" s="107">
        <f t="shared" si="4"/>
        <v>1.9299556401000668</v>
      </c>
      <c r="AA11" s="110">
        <f t="shared" si="7"/>
        <v>1.2687014468543558</v>
      </c>
      <c r="AB11" s="80">
        <v>0.99299999999999999</v>
      </c>
      <c r="AC11" s="78">
        <v>224</v>
      </c>
      <c r="AD11" s="81"/>
      <c r="AE11" s="81"/>
      <c r="AF11" s="81"/>
      <c r="AG11" s="81"/>
      <c r="AH11" s="81"/>
      <c r="AI11" s="81"/>
      <c r="AJ11" s="81"/>
      <c r="AK11" s="81"/>
      <c r="AL11" s="81"/>
      <c r="AM11" s="81"/>
      <c r="AN11" s="81"/>
      <c r="AO11" s="81"/>
      <c r="AP11" s="81"/>
      <c r="AQ11" s="81"/>
      <c r="AR11" s="81"/>
      <c r="AS11" s="81"/>
      <c r="AT11" s="81"/>
      <c r="AU11" s="81"/>
      <c r="AV11" s="81"/>
      <c r="AW11" s="81"/>
      <c r="AX11" s="81"/>
      <c r="AY11" s="81"/>
      <c r="AZ11" s="81"/>
      <c r="BA11" s="81"/>
      <c r="BB11" s="81"/>
      <c r="BC11" s="81"/>
      <c r="BD11" s="81"/>
      <c r="BE11" s="81"/>
      <c r="BF11" s="81"/>
      <c r="BG11" s="81"/>
      <c r="BH11" s="81"/>
      <c r="BI11" s="81"/>
      <c r="BJ11" s="81"/>
      <c r="BK11" s="81"/>
      <c r="BL11" s="81"/>
      <c r="BM11" s="81"/>
      <c r="BN11" s="81"/>
      <c r="BO11" s="81"/>
      <c r="BP11" s="81"/>
      <c r="BQ11" s="81"/>
      <c r="BR11" s="81"/>
      <c r="BS11" s="81"/>
      <c r="BT11" s="81"/>
      <c r="BU11" s="81"/>
      <c r="BV11" s="81"/>
      <c r="BW11" s="81"/>
      <c r="BX11" s="81"/>
      <c r="BY11" s="81"/>
      <c r="BZ11" s="81"/>
      <c r="CA11" s="81"/>
      <c r="CB11" s="81"/>
      <c r="CC11" s="81"/>
      <c r="CD11" s="81"/>
      <c r="CE11" s="81"/>
      <c r="CF11" s="81"/>
      <c r="CG11" s="81"/>
      <c r="CH11" s="81"/>
      <c r="CI11" s="81"/>
      <c r="CJ11" s="81"/>
      <c r="CK11" s="81"/>
      <c r="CL11" s="81"/>
      <c r="CM11" s="81"/>
      <c r="CN11" s="81"/>
      <c r="CO11" s="81"/>
      <c r="CP11" s="81"/>
      <c r="CQ11" s="81"/>
      <c r="CR11" s="81"/>
      <c r="CS11" s="81"/>
      <c r="CT11" s="81"/>
      <c r="CU11" s="81"/>
      <c r="CV11" s="81"/>
      <c r="CW11" s="81"/>
      <c r="CX11" s="81"/>
      <c r="CY11" s="81"/>
      <c r="CZ11" s="81"/>
      <c r="DA11" s="81"/>
      <c r="DB11" s="81"/>
      <c r="DC11" s="81"/>
      <c r="DD11" s="81"/>
      <c r="DE11" s="81"/>
      <c r="DF11" s="81"/>
      <c r="DG11" s="81"/>
      <c r="DH11" s="81"/>
      <c r="DI11" s="81"/>
      <c r="DJ11" s="81"/>
      <c r="DK11" s="81"/>
      <c r="DL11" s="81"/>
      <c r="DM11" s="81"/>
      <c r="DN11" s="81"/>
      <c r="DO11" s="81"/>
      <c r="DP11" s="81"/>
      <c r="DQ11" s="81"/>
      <c r="DR11" s="81"/>
      <c r="DS11" s="81"/>
      <c r="DT11" s="81"/>
      <c r="DU11" s="81"/>
      <c r="DV11" s="81"/>
      <c r="DW11" s="81"/>
      <c r="DX11" s="81"/>
      <c r="DY11" s="81"/>
      <c r="DZ11" s="81"/>
      <c r="EA11" s="81"/>
      <c r="EB11" s="81"/>
      <c r="EC11" s="81"/>
      <c r="ED11" s="81"/>
      <c r="EE11" s="81"/>
      <c r="EF11" s="81"/>
      <c r="EG11" s="81"/>
      <c r="EH11" s="81"/>
      <c r="EI11" s="81"/>
      <c r="EJ11" s="81"/>
      <c r="EK11" s="81"/>
      <c r="EL11" s="81"/>
      <c r="EM11" s="81"/>
      <c r="EN11" s="81"/>
      <c r="EO11" s="81"/>
      <c r="EP11" s="81"/>
      <c r="EQ11" s="81"/>
      <c r="ER11" s="81"/>
      <c r="ES11" s="81"/>
      <c r="ET11" s="81"/>
      <c r="EU11" s="81"/>
      <c r="EV11" s="81"/>
      <c r="EW11" s="81"/>
      <c r="EX11" s="81"/>
      <c r="EY11" s="81"/>
      <c r="EZ11" s="81"/>
      <c r="FA11" s="81"/>
      <c r="FB11" s="81"/>
      <c r="FC11" s="81"/>
      <c r="FD11" s="81"/>
      <c r="FE11" s="81"/>
      <c r="FF11" s="81"/>
      <c r="FG11" s="81"/>
      <c r="FH11" s="81"/>
      <c r="FI11" s="81"/>
      <c r="FJ11" s="81"/>
      <c r="FK11" s="81"/>
      <c r="FL11" s="81"/>
      <c r="FM11" s="81"/>
      <c r="FN11" s="81"/>
      <c r="FO11" s="81"/>
      <c r="FP11" s="81"/>
      <c r="FQ11" s="81"/>
      <c r="FR11" s="81"/>
      <c r="FS11" s="81"/>
      <c r="FT11" s="81"/>
      <c r="FU11" s="81"/>
      <c r="FV11" s="81"/>
      <c r="FW11" s="81"/>
      <c r="FX11" s="81"/>
      <c r="FY11" s="81"/>
      <c r="FZ11" s="81"/>
      <c r="GA11" s="81"/>
      <c r="GB11" s="81"/>
      <c r="GC11" s="81"/>
      <c r="GD11" s="81"/>
      <c r="GE11" s="81"/>
      <c r="GF11" s="81"/>
      <c r="GG11" s="81"/>
      <c r="GH11" s="81"/>
      <c r="GI11" s="81"/>
      <c r="GJ11" s="81"/>
      <c r="GK11" s="81"/>
      <c r="GL11" s="81"/>
      <c r="GM11" s="81"/>
      <c r="GN11" s="81"/>
      <c r="GO11" s="81"/>
      <c r="GP11" s="81"/>
      <c r="GQ11" s="81"/>
      <c r="GR11" s="81"/>
      <c r="GS11" s="81"/>
      <c r="GT11" s="81"/>
      <c r="GU11" s="81"/>
      <c r="GV11" s="81"/>
      <c r="GW11" s="81"/>
      <c r="GX11" s="81"/>
      <c r="GY11" s="81"/>
      <c r="GZ11" s="81"/>
      <c r="HA11" s="81"/>
      <c r="HB11" s="81"/>
      <c r="HC11" s="81"/>
      <c r="HD11" s="81"/>
      <c r="HE11" s="81"/>
      <c r="HF11" s="81"/>
      <c r="HG11" s="81"/>
      <c r="HH11" s="81"/>
      <c r="HI11" s="81"/>
      <c r="HJ11" s="81"/>
      <c r="HK11" s="81"/>
      <c r="HL11" s="81"/>
      <c r="HM11" s="81"/>
      <c r="HN11" s="81"/>
      <c r="HO11" s="81"/>
      <c r="HP11" s="81"/>
      <c r="HQ11" s="81"/>
      <c r="HR11" s="81"/>
      <c r="HS11" s="81"/>
      <c r="HT11" s="81"/>
      <c r="HU11" s="81"/>
      <c r="HV11" s="81"/>
      <c r="HW11" s="81"/>
      <c r="HX11" s="81"/>
      <c r="HY11" s="81"/>
      <c r="HZ11" s="81"/>
      <c r="IA11" s="81"/>
      <c r="IB11" s="81"/>
      <c r="IC11" s="81"/>
      <c r="ID11" s="81"/>
      <c r="IE11" s="81"/>
      <c r="IF11" s="81"/>
      <c r="IG11" s="81"/>
      <c r="IH11" s="81"/>
      <c r="II11" s="81"/>
      <c r="IJ11" s="81"/>
      <c r="IK11" s="81"/>
      <c r="IL11" s="81"/>
      <c r="IM11" s="81"/>
      <c r="IN11" s="81"/>
      <c r="IO11" s="81"/>
      <c r="IP11" s="81"/>
      <c r="IQ11" s="81"/>
      <c r="IR11" s="81"/>
      <c r="IS11" s="81"/>
      <c r="IT11" s="81"/>
      <c r="IU11" s="81"/>
      <c r="IV11" s="81"/>
      <c r="IW11" s="81"/>
      <c r="IX11" s="81"/>
      <c r="IY11" s="81"/>
      <c r="IZ11" s="81"/>
      <c r="JA11" s="81"/>
      <c r="JB11" s="81"/>
      <c r="JC11" s="81"/>
      <c r="JD11" s="81"/>
      <c r="JE11" s="81"/>
      <c r="JF11" s="81"/>
      <c r="JG11" s="81"/>
      <c r="JH11" s="81"/>
      <c r="JI11" s="81"/>
      <c r="JJ11" s="81"/>
      <c r="JK11" s="81"/>
      <c r="JL11" s="81"/>
      <c r="JM11" s="81"/>
      <c r="JN11" s="81"/>
      <c r="JO11" s="81"/>
      <c r="JP11" s="81"/>
      <c r="JQ11" s="81"/>
      <c r="JR11" s="81"/>
      <c r="JS11" s="81"/>
      <c r="JT11" s="81"/>
      <c r="JU11" s="81"/>
      <c r="JV11" s="81"/>
      <c r="JW11" s="81"/>
      <c r="JX11" s="81"/>
      <c r="JY11" s="81"/>
      <c r="JZ11" s="81"/>
      <c r="KA11" s="81"/>
      <c r="KB11" s="81"/>
      <c r="KC11" s="81"/>
      <c r="KD11" s="81"/>
      <c r="KE11" s="81"/>
      <c r="KF11" s="81"/>
      <c r="KG11" s="81"/>
      <c r="KH11" s="81"/>
      <c r="KI11" s="81"/>
      <c r="KJ11" s="81"/>
      <c r="KK11" s="81"/>
      <c r="KL11" s="81"/>
      <c r="KM11" s="81"/>
      <c r="KN11" s="81"/>
      <c r="KO11" s="81"/>
      <c r="KP11" s="81"/>
      <c r="KQ11" s="81"/>
      <c r="KR11" s="81"/>
      <c r="KS11" s="81"/>
      <c r="KT11" s="81"/>
      <c r="KU11" s="81"/>
      <c r="KV11" s="81"/>
      <c r="KW11" s="81"/>
      <c r="KX11" s="81"/>
      <c r="KY11" s="81"/>
      <c r="KZ11" s="81"/>
      <c r="LA11" s="81"/>
      <c r="LB11" s="81"/>
      <c r="LC11" s="81"/>
      <c r="LD11" s="81"/>
      <c r="LE11" s="81"/>
      <c r="LF11" s="81"/>
      <c r="LG11" s="81"/>
      <c r="LH11" s="81"/>
      <c r="LI11" s="81"/>
      <c r="LJ11" s="81"/>
      <c r="LK11" s="81"/>
      <c r="LL11" s="81"/>
      <c r="LM11" s="81"/>
      <c r="LN11" s="81"/>
      <c r="LO11" s="81"/>
      <c r="LP11" s="81"/>
      <c r="LQ11" s="81"/>
      <c r="LR11" s="81"/>
      <c r="LS11" s="81"/>
      <c r="LT11" s="81"/>
      <c r="LU11" s="81"/>
      <c r="LV11" s="81"/>
      <c r="LW11" s="81"/>
      <c r="LX11" s="81"/>
      <c r="LY11" s="81"/>
      <c r="LZ11" s="81"/>
      <c r="MA11" s="81"/>
      <c r="MB11" s="81"/>
      <c r="MC11" s="81"/>
      <c r="MD11" s="81"/>
      <c r="ME11" s="81"/>
      <c r="MF11" s="81"/>
      <c r="MG11" s="81"/>
      <c r="MH11" s="81"/>
      <c r="MI11" s="81"/>
      <c r="MJ11" s="81"/>
      <c r="MK11" s="81"/>
      <c r="ML11" s="81"/>
      <c r="MM11" s="81"/>
      <c r="MN11" s="81"/>
      <c r="MO11" s="81"/>
      <c r="MP11" s="81"/>
      <c r="MQ11" s="81"/>
      <c r="MR11" s="81"/>
      <c r="MS11" s="81"/>
      <c r="MT11" s="81"/>
      <c r="MU11" s="81"/>
      <c r="MV11" s="81"/>
      <c r="MW11" s="81"/>
      <c r="MX11" s="81"/>
      <c r="MY11" s="81"/>
      <c r="MZ11" s="81"/>
      <c r="NA11" s="81"/>
      <c r="NB11" s="81"/>
      <c r="NC11" s="81"/>
      <c r="ND11" s="81"/>
      <c r="NE11" s="81"/>
      <c r="NF11" s="81"/>
      <c r="NG11" s="81"/>
      <c r="NH11" s="81"/>
      <c r="NI11" s="81"/>
      <c r="NJ11" s="81"/>
      <c r="NK11" s="81"/>
      <c r="NL11" s="81"/>
      <c r="NM11" s="81"/>
      <c r="NN11" s="81"/>
      <c r="NO11" s="81"/>
      <c r="NP11" s="81"/>
      <c r="NQ11" s="81"/>
      <c r="NR11" s="81"/>
      <c r="NS11" s="81"/>
      <c r="NT11" s="81"/>
      <c r="NU11" s="81"/>
      <c r="NV11" s="81"/>
      <c r="NW11" s="81"/>
      <c r="NX11" s="81"/>
      <c r="NY11" s="81"/>
      <c r="NZ11" s="81"/>
      <c r="OA11" s="81"/>
      <c r="OB11" s="81"/>
      <c r="OC11" s="81"/>
      <c r="OD11" s="81"/>
      <c r="OE11" s="81"/>
      <c r="OF11" s="81"/>
      <c r="OG11" s="81"/>
      <c r="OH11" s="81"/>
      <c r="OI11" s="81"/>
      <c r="OJ11" s="81"/>
      <c r="OK11" s="81"/>
      <c r="OL11" s="81"/>
      <c r="OM11" s="81"/>
      <c r="ON11" s="81"/>
      <c r="OO11" s="81"/>
      <c r="OP11" s="81"/>
      <c r="OQ11" s="81"/>
      <c r="OR11" s="81"/>
      <c r="OS11" s="81"/>
      <c r="OT11" s="81"/>
      <c r="OU11" s="81"/>
      <c r="OV11" s="81"/>
      <c r="OW11" s="81"/>
      <c r="OX11" s="81"/>
      <c r="OY11" s="81"/>
      <c r="OZ11" s="81"/>
      <c r="PA11" s="81"/>
      <c r="PB11" s="81"/>
      <c r="PC11" s="81"/>
      <c r="PD11" s="81"/>
      <c r="PE11" s="81"/>
      <c r="PF11" s="81"/>
      <c r="PG11" s="81"/>
      <c r="PH11" s="81"/>
      <c r="PI11" s="81"/>
      <c r="PJ11" s="81"/>
      <c r="PK11" s="81"/>
      <c r="PL11" s="81"/>
      <c r="PM11" s="81"/>
      <c r="PN11" s="81"/>
      <c r="PO11" s="81"/>
      <c r="PP11" s="81"/>
      <c r="PQ11" s="81"/>
      <c r="PR11" s="81"/>
      <c r="PS11" s="81"/>
      <c r="PT11" s="81"/>
      <c r="PU11" s="81"/>
      <c r="PV11" s="81"/>
      <c r="PW11" s="81"/>
      <c r="PX11" s="81"/>
      <c r="PY11" s="81"/>
      <c r="PZ11" s="81"/>
      <c r="QA11" s="81"/>
      <c r="QB11" s="81"/>
      <c r="QC11" s="81"/>
      <c r="QD11" s="81"/>
      <c r="QE11" s="81"/>
      <c r="QF11" s="81"/>
      <c r="QG11" s="81"/>
      <c r="QH11" s="81"/>
      <c r="QI11" s="81"/>
      <c r="QJ11" s="81"/>
      <c r="QK11" s="81"/>
      <c r="QL11" s="81"/>
      <c r="QM11" s="81"/>
      <c r="QN11" s="81"/>
      <c r="QO11" s="81"/>
      <c r="QP11" s="81"/>
      <c r="QQ11" s="81"/>
      <c r="QR11" s="81"/>
      <c r="QS11" s="81"/>
      <c r="QT11" s="81"/>
      <c r="QU11" s="81"/>
      <c r="QV11" s="81"/>
      <c r="QW11" s="81"/>
      <c r="QX11" s="81"/>
      <c r="QY11" s="81"/>
      <c r="QZ11" s="81"/>
      <c r="RA11" s="81"/>
      <c r="RB11" s="81"/>
      <c r="RC11" s="81"/>
      <c r="RD11" s="81"/>
      <c r="RE11" s="81"/>
      <c r="RF11" s="81"/>
      <c r="RG11" s="81"/>
      <c r="RH11" s="81"/>
      <c r="RI11" s="81"/>
      <c r="RJ11" s="81"/>
      <c r="RK11" s="81"/>
      <c r="RL11" s="81"/>
      <c r="RM11" s="81"/>
      <c r="RN11" s="81"/>
      <c r="RO11" s="81"/>
      <c r="RP11" s="81"/>
      <c r="RQ11" s="81"/>
      <c r="RR11" s="81"/>
      <c r="RS11" s="81"/>
      <c r="RT11" s="81"/>
      <c r="RU11" s="81"/>
      <c r="RV11" s="81"/>
      <c r="RW11" s="81"/>
      <c r="RX11" s="81"/>
      <c r="RY11" s="81"/>
      <c r="RZ11" s="81"/>
      <c r="SA11" s="81"/>
      <c r="SB11" s="81"/>
      <c r="SC11" s="81"/>
      <c r="SD11" s="81"/>
      <c r="SE11" s="81"/>
      <c r="SF11" s="81"/>
      <c r="SG11" s="81"/>
      <c r="SH11" s="81"/>
      <c r="SI11" s="81"/>
      <c r="SJ11" s="81"/>
      <c r="SK11" s="81"/>
      <c r="SL11" s="81"/>
      <c r="SM11" s="81"/>
      <c r="SN11" s="81"/>
      <c r="SO11" s="81"/>
      <c r="SP11" s="81"/>
      <c r="SQ11" s="81"/>
      <c r="SR11" s="81"/>
      <c r="SS11" s="81"/>
      <c r="ST11" s="81"/>
      <c r="SU11" s="81"/>
      <c r="SV11" s="81"/>
      <c r="SW11" s="81"/>
      <c r="SX11" s="81"/>
      <c r="SY11" s="81"/>
      <c r="SZ11" s="81"/>
      <c r="TA11" s="81"/>
      <c r="TB11" s="81"/>
      <c r="TC11" s="81"/>
      <c r="TD11" s="81"/>
      <c r="TE11" s="81"/>
      <c r="TF11" s="81"/>
      <c r="TG11" s="81"/>
      <c r="TH11" s="81"/>
      <c r="TI11" s="81"/>
      <c r="TJ11" s="81"/>
      <c r="TK11" s="81"/>
      <c r="TL11" s="81"/>
      <c r="TM11" s="81"/>
      <c r="TN11" s="81"/>
      <c r="TO11" s="81"/>
      <c r="TP11" s="81"/>
      <c r="TQ11" s="81"/>
      <c r="TR11" s="81"/>
      <c r="TS11" s="81"/>
      <c r="TT11" s="81"/>
      <c r="TU11" s="81"/>
      <c r="TV11" s="81"/>
      <c r="TW11" s="81"/>
      <c r="TX11" s="81"/>
      <c r="TY11" s="81"/>
      <c r="TZ11" s="81"/>
      <c r="UA11" s="81"/>
      <c r="UB11" s="81"/>
      <c r="UC11" s="81"/>
      <c r="UD11" s="81"/>
      <c r="UE11" s="81"/>
      <c r="UF11" s="81"/>
      <c r="UG11" s="81"/>
      <c r="UH11" s="81"/>
      <c r="UI11" s="81"/>
      <c r="UJ11" s="81"/>
      <c r="UK11" s="81"/>
      <c r="UL11" s="81"/>
      <c r="UM11" s="81"/>
      <c r="UN11" s="81"/>
      <c r="UO11" s="81"/>
      <c r="UP11" s="81"/>
      <c r="UQ11" s="81"/>
      <c r="UR11" s="81"/>
      <c r="US11" s="81"/>
      <c r="UT11" s="81"/>
      <c r="UU11" s="81"/>
      <c r="UV11" s="81"/>
      <c r="UW11" s="81"/>
      <c r="UX11" s="81"/>
      <c r="UY11" s="81"/>
      <c r="UZ11" s="81"/>
      <c r="VA11" s="81"/>
      <c r="VB11" s="81"/>
      <c r="VC11" s="81"/>
      <c r="VD11" s="81"/>
      <c r="VE11" s="81"/>
      <c r="VF11" s="81"/>
      <c r="VG11" s="81"/>
      <c r="VH11" s="81"/>
      <c r="VI11" s="81"/>
      <c r="VJ11" s="81"/>
      <c r="VK11" s="81"/>
      <c r="VL11" s="81"/>
      <c r="VM11" s="81"/>
      <c r="VN11" s="81"/>
      <c r="VO11" s="81"/>
      <c r="VP11" s="81"/>
      <c r="VQ11" s="81"/>
      <c r="VR11" s="81"/>
      <c r="VS11" s="81"/>
      <c r="VT11" s="81"/>
      <c r="VU11" s="81"/>
      <c r="VV11" s="81"/>
      <c r="VW11" s="81"/>
      <c r="VX11" s="81"/>
      <c r="VY11" s="81"/>
      <c r="VZ11" s="81"/>
      <c r="WA11" s="81"/>
      <c r="WB11" s="81"/>
      <c r="WC11" s="81"/>
      <c r="WD11" s="81"/>
      <c r="WE11" s="81"/>
      <c r="WF11" s="81"/>
      <c r="WG11" s="81"/>
      <c r="WH11" s="81"/>
      <c r="WI11" s="81"/>
      <c r="WJ11" s="81"/>
      <c r="WK11" s="81"/>
      <c r="WL11" s="81"/>
      <c r="WM11" s="81"/>
      <c r="WN11" s="81"/>
      <c r="WO11" s="81"/>
      <c r="WP11" s="81"/>
      <c r="WQ11" s="81"/>
      <c r="WR11" s="81"/>
      <c r="WS11" s="81"/>
      <c r="WT11" s="81"/>
      <c r="WU11" s="81"/>
      <c r="WV11" s="81"/>
      <c r="WW11" s="81"/>
      <c r="WX11" s="81"/>
      <c r="WY11" s="81"/>
      <c r="WZ11" s="81"/>
      <c r="XA11" s="81"/>
      <c r="XB11" s="81"/>
      <c r="XC11" s="81"/>
      <c r="XD11" s="81"/>
      <c r="XE11" s="81"/>
      <c r="XF11" s="81"/>
      <c r="XG11" s="81"/>
      <c r="XH11" s="81"/>
      <c r="XI11" s="81"/>
      <c r="XJ11" s="81"/>
      <c r="XK11" s="81"/>
      <c r="XL11" s="81"/>
      <c r="XM11" s="81"/>
      <c r="XN11" s="81"/>
      <c r="XO11" s="81"/>
      <c r="XP11" s="81"/>
      <c r="XQ11" s="81"/>
      <c r="XR11" s="81"/>
      <c r="XS11" s="81"/>
      <c r="XT11" s="81"/>
      <c r="XU11" s="81"/>
      <c r="XV11" s="81"/>
      <c r="XW11" s="81"/>
      <c r="XX11" s="81"/>
      <c r="XY11" s="81"/>
      <c r="XZ11" s="81"/>
      <c r="YA11" s="81"/>
      <c r="YB11" s="81"/>
      <c r="YC11" s="81"/>
      <c r="YD11" s="81"/>
      <c r="YE11" s="81"/>
      <c r="YF11" s="81"/>
      <c r="YG11" s="81"/>
      <c r="YH11" s="81"/>
      <c r="YI11" s="81"/>
      <c r="YJ11" s="81"/>
      <c r="YK11" s="81"/>
      <c r="YL11" s="81"/>
      <c r="YM11" s="81"/>
      <c r="YN11" s="81"/>
      <c r="YO11" s="81"/>
      <c r="YP11" s="81"/>
      <c r="YQ11" s="81"/>
      <c r="YR11" s="81"/>
      <c r="YS11" s="81"/>
      <c r="YT11" s="81"/>
      <c r="YU11" s="81"/>
      <c r="YV11" s="81"/>
      <c r="YW11" s="81"/>
      <c r="YX11" s="81"/>
      <c r="YY11" s="81"/>
      <c r="YZ11" s="81"/>
      <c r="ZA11" s="81"/>
      <c r="ZB11" s="81"/>
      <c r="ZC11" s="81"/>
      <c r="ZD11" s="81"/>
      <c r="ZE11" s="81"/>
      <c r="ZF11" s="81"/>
      <c r="ZG11" s="81"/>
      <c r="ZH11" s="81"/>
      <c r="ZI11" s="81"/>
      <c r="ZJ11" s="81"/>
      <c r="ZK11" s="81"/>
      <c r="ZL11" s="81"/>
      <c r="ZM11" s="81"/>
      <c r="ZN11" s="81"/>
      <c r="ZO11" s="81"/>
      <c r="ZP11" s="81"/>
      <c r="ZQ11" s="81"/>
      <c r="ZR11" s="81"/>
      <c r="ZS11" s="81"/>
      <c r="ZT11" s="81"/>
      <c r="ZU11" s="81"/>
      <c r="ZV11" s="81"/>
      <c r="ZW11" s="81"/>
      <c r="ZX11" s="81"/>
      <c r="ZY11" s="81"/>
      <c r="ZZ11" s="81"/>
      <c r="AAA11" s="81"/>
      <c r="AAB11" s="81"/>
      <c r="AAC11" s="81"/>
      <c r="AAD11" s="81"/>
      <c r="AAE11" s="81"/>
      <c r="AAF11" s="81"/>
      <c r="AAG11" s="81"/>
      <c r="AAH11" s="81"/>
      <c r="AAI11" s="81"/>
      <c r="AAJ11" s="81"/>
      <c r="AAK11" s="81"/>
      <c r="AAL11" s="81"/>
      <c r="AAM11" s="81"/>
      <c r="AAN11" s="81"/>
      <c r="AAO11" s="81"/>
      <c r="AAP11" s="81"/>
      <c r="AAQ11" s="81"/>
      <c r="AAR11" s="81"/>
      <c r="AAS11" s="81"/>
      <c r="AAT11" s="81"/>
      <c r="AAU11" s="81"/>
      <c r="AAV11" s="81"/>
      <c r="AAW11" s="81"/>
      <c r="AAX11" s="81"/>
      <c r="AAY11" s="81"/>
      <c r="AAZ11" s="81"/>
      <c r="ABA11" s="81"/>
      <c r="ABB11" s="81"/>
      <c r="ABC11" s="81"/>
      <c r="ABD11" s="81"/>
      <c r="ABE11" s="81"/>
      <c r="ABF11" s="81"/>
      <c r="ABG11" s="81"/>
      <c r="ABH11" s="81"/>
      <c r="ABI11" s="81"/>
      <c r="ABJ11" s="81"/>
      <c r="ABK11" s="81"/>
      <c r="ABL11" s="81"/>
      <c r="ABM11" s="81"/>
      <c r="ABN11" s="81"/>
      <c r="ABO11" s="81"/>
      <c r="ABP11" s="81"/>
      <c r="ABQ11" s="81"/>
      <c r="ABR11" s="81"/>
      <c r="ABS11" s="81"/>
      <c r="ABT11" s="81"/>
      <c r="ABU11" s="81"/>
      <c r="ABV11" s="81"/>
      <c r="ABW11" s="81"/>
      <c r="ABX11" s="81"/>
      <c r="ABY11" s="81"/>
      <c r="ABZ11" s="81"/>
      <c r="ACA11" s="81"/>
      <c r="ACB11" s="81"/>
      <c r="ACC11" s="81"/>
      <c r="ACD11" s="81"/>
      <c r="ACE11" s="81"/>
      <c r="ACF11" s="81"/>
      <c r="ACG11" s="81"/>
      <c r="ACH11" s="81"/>
      <c r="ACI11" s="81"/>
      <c r="ACJ11" s="81"/>
      <c r="ACK11" s="81"/>
      <c r="ACL11" s="81"/>
      <c r="ACM11" s="81"/>
      <c r="ACN11" s="81"/>
      <c r="ACO11" s="81"/>
      <c r="ACP11" s="81"/>
      <c r="ACQ11" s="81"/>
      <c r="ACR11" s="81"/>
      <c r="ACS11" s="81"/>
      <c r="ACT11" s="81"/>
      <c r="ACU11" s="81"/>
      <c r="ACV11" s="81"/>
      <c r="ACW11" s="81"/>
      <c r="ACX11" s="81"/>
      <c r="ACY11" s="81"/>
      <c r="ACZ11" s="81"/>
      <c r="ADA11" s="81"/>
      <c r="ADB11" s="81"/>
      <c r="ADC11" s="81"/>
      <c r="ADD11" s="81"/>
      <c r="ADE11" s="81"/>
      <c r="ADF11" s="81"/>
      <c r="ADG11" s="81"/>
      <c r="ADH11" s="81"/>
      <c r="ADI11" s="81"/>
      <c r="ADJ11" s="81"/>
      <c r="ADK11" s="81"/>
      <c r="ADL11" s="81"/>
      <c r="ADM11" s="81"/>
      <c r="ADN11" s="81"/>
      <c r="ADO11" s="81"/>
      <c r="ADP11" s="81"/>
      <c r="ADQ11" s="81"/>
      <c r="ADR11" s="81"/>
      <c r="ADS11" s="81"/>
      <c r="ADT11" s="81"/>
      <c r="ADU11" s="81"/>
      <c r="ADV11" s="81"/>
      <c r="ADW11" s="81"/>
      <c r="ADX11" s="81"/>
      <c r="ADY11" s="81"/>
      <c r="ADZ11" s="81"/>
      <c r="AEA11" s="81"/>
      <c r="AEB11" s="81"/>
      <c r="AEC11" s="81"/>
      <c r="AED11" s="81"/>
      <c r="AEE11" s="81"/>
      <c r="AEF11" s="81"/>
      <c r="AEG11" s="81"/>
      <c r="AEH11" s="81"/>
      <c r="AEI11" s="81"/>
      <c r="AEJ11" s="81"/>
      <c r="AEK11" s="81"/>
      <c r="AEL11" s="81"/>
      <c r="AEM11" s="81"/>
      <c r="AEN11" s="81"/>
      <c r="AEO11" s="81"/>
      <c r="AEP11" s="81"/>
      <c r="AEQ11" s="81"/>
      <c r="AER11" s="81"/>
      <c r="AES11" s="81"/>
      <c r="AET11" s="81"/>
      <c r="AEU11" s="81"/>
      <c r="AEV11" s="81"/>
      <c r="AEW11" s="81"/>
      <c r="AEX11" s="81"/>
      <c r="AEY11" s="81"/>
      <c r="AEZ11" s="81"/>
      <c r="AFA11" s="81"/>
      <c r="AFB11" s="81"/>
      <c r="AFC11" s="81"/>
      <c r="AFD11" s="81"/>
      <c r="AFE11" s="81"/>
      <c r="AFF11" s="81"/>
      <c r="AFG11" s="81"/>
      <c r="AFH11" s="81"/>
      <c r="AFI11" s="81"/>
      <c r="AFJ11" s="81"/>
      <c r="AFK11" s="81"/>
      <c r="AFL11" s="81"/>
      <c r="AFM11" s="81"/>
      <c r="AFN11" s="81"/>
      <c r="AFO11" s="81"/>
      <c r="AFP11" s="81"/>
      <c r="AFQ11" s="81"/>
      <c r="AFR11" s="81"/>
      <c r="AFS11" s="81"/>
      <c r="AFT11" s="81"/>
      <c r="AFU11" s="81"/>
      <c r="AFV11" s="81"/>
      <c r="AFW11" s="81"/>
      <c r="AFX11" s="81"/>
      <c r="AFY11" s="81"/>
      <c r="AFZ11" s="81"/>
      <c r="AGA11" s="81"/>
      <c r="AGB11" s="81"/>
      <c r="AGC11" s="81"/>
      <c r="AGD11" s="81"/>
      <c r="AGE11" s="81"/>
      <c r="AGF11" s="81"/>
      <c r="AGG11" s="81"/>
      <c r="AGH11" s="81"/>
      <c r="AGI11" s="81"/>
      <c r="AGJ11" s="81"/>
      <c r="AGK11" s="81"/>
      <c r="AGL11" s="81"/>
      <c r="AGM11" s="81"/>
      <c r="AGN11" s="81"/>
      <c r="AGO11" s="81"/>
      <c r="AGP11" s="81"/>
      <c r="AGQ11" s="81"/>
      <c r="AGR11" s="81"/>
      <c r="AGS11" s="81"/>
      <c r="AGT11" s="81"/>
      <c r="AGU11" s="81"/>
      <c r="AGV11" s="81"/>
      <c r="AGW11" s="81"/>
      <c r="AGX11" s="81"/>
      <c r="AGY11" s="81"/>
      <c r="AGZ11" s="81"/>
      <c r="AHA11" s="81"/>
      <c r="AHB11" s="81"/>
    </row>
    <row r="12" spans="1:908" s="83" customFormat="1" ht="15" customHeight="1">
      <c r="A12" s="146">
        <v>11</v>
      </c>
      <c r="B12" s="75">
        <v>84</v>
      </c>
      <c r="C12" s="38" t="s">
        <v>12</v>
      </c>
      <c r="D12" s="38">
        <v>3</v>
      </c>
      <c r="E12" s="38" t="s">
        <v>105</v>
      </c>
      <c r="F12" s="43">
        <v>12</v>
      </c>
      <c r="G12" s="43">
        <v>1</v>
      </c>
      <c r="H12" s="43">
        <v>4</v>
      </c>
      <c r="I12" s="43">
        <v>160</v>
      </c>
      <c r="J12" s="43">
        <v>160</v>
      </c>
      <c r="K12" s="165">
        <v>-0.5</v>
      </c>
      <c r="L12" s="165">
        <v>-0.86602540378443804</v>
      </c>
      <c r="M12" s="167">
        <v>-0.5</v>
      </c>
      <c r="N12" s="167">
        <v>-0.86602540378443804</v>
      </c>
      <c r="O12" s="165">
        <v>1</v>
      </c>
      <c r="P12" s="165">
        <v>0</v>
      </c>
      <c r="Q12" s="31" t="s">
        <v>67</v>
      </c>
      <c r="R12" s="31" t="s">
        <v>51</v>
      </c>
      <c r="S12" s="31" t="s">
        <v>16</v>
      </c>
      <c r="T12" s="47">
        <v>100</v>
      </c>
      <c r="U12" s="48">
        <v>3</v>
      </c>
      <c r="V12" s="23">
        <v>2.70879780483622</v>
      </c>
      <c r="W12" s="101">
        <v>1900</v>
      </c>
      <c r="X12" s="102">
        <f>LOG10(W12)</f>
        <v>3.2787536009528289</v>
      </c>
      <c r="Y12" s="106">
        <v>85.4</v>
      </c>
      <c r="Z12" s="107">
        <f>LOG10(Y12)</f>
        <v>1.9314578706890051</v>
      </c>
      <c r="AA12" s="110">
        <f>LOG10(W12/Y12)</f>
        <v>1.347295730263824</v>
      </c>
      <c r="AB12" s="84">
        <v>0.99399999999999999</v>
      </c>
      <c r="AC12" s="76">
        <v>213</v>
      </c>
      <c r="AD12" s="82"/>
      <c r="AE12" s="82"/>
      <c r="AF12" s="82"/>
      <c r="AG12" s="82"/>
      <c r="AH12" s="82"/>
      <c r="AI12" s="82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82"/>
      <c r="BK12" s="82"/>
      <c r="BL12" s="82"/>
      <c r="BM12" s="82"/>
      <c r="BN12" s="82"/>
      <c r="BO12" s="82"/>
      <c r="BP12" s="82"/>
      <c r="BQ12" s="82"/>
      <c r="BR12" s="82"/>
      <c r="BS12" s="82"/>
      <c r="BT12" s="82"/>
      <c r="BU12" s="82"/>
      <c r="BV12" s="82"/>
      <c r="BW12" s="82"/>
      <c r="BX12" s="82"/>
      <c r="BY12" s="82"/>
      <c r="BZ12" s="82"/>
      <c r="CA12" s="82"/>
      <c r="CB12" s="82"/>
      <c r="CC12" s="82"/>
      <c r="CD12" s="82"/>
      <c r="CE12" s="82"/>
      <c r="CF12" s="82"/>
      <c r="CG12" s="82"/>
      <c r="CH12" s="82"/>
      <c r="CI12" s="82"/>
      <c r="CJ12" s="82"/>
      <c r="CK12" s="82"/>
      <c r="CL12" s="82"/>
      <c r="CM12" s="82"/>
      <c r="CN12" s="82"/>
      <c r="CO12" s="82"/>
      <c r="CP12" s="82"/>
      <c r="CQ12" s="82"/>
      <c r="CR12" s="82"/>
      <c r="CS12" s="82"/>
      <c r="CT12" s="82"/>
      <c r="CU12" s="82"/>
      <c r="CV12" s="82"/>
      <c r="CW12" s="82"/>
      <c r="CX12" s="82"/>
      <c r="CY12" s="82"/>
      <c r="CZ12" s="82"/>
      <c r="DA12" s="82"/>
      <c r="DB12" s="82"/>
      <c r="DC12" s="82"/>
      <c r="DD12" s="82"/>
      <c r="DE12" s="82"/>
      <c r="DF12" s="82"/>
      <c r="DG12" s="82"/>
      <c r="DH12" s="82"/>
      <c r="DI12" s="82"/>
      <c r="DJ12" s="82"/>
      <c r="DK12" s="82"/>
      <c r="DL12" s="82"/>
      <c r="DM12" s="82"/>
      <c r="DN12" s="82"/>
      <c r="DO12" s="82"/>
      <c r="DP12" s="82"/>
      <c r="DQ12" s="82"/>
      <c r="DR12" s="82"/>
      <c r="DS12" s="82"/>
      <c r="DT12" s="82"/>
      <c r="DU12" s="82"/>
      <c r="DV12" s="82"/>
      <c r="DW12" s="82"/>
      <c r="DX12" s="82"/>
      <c r="DY12" s="82"/>
      <c r="DZ12" s="82"/>
      <c r="EA12" s="82"/>
      <c r="EB12" s="82"/>
      <c r="EC12" s="82"/>
      <c r="ED12" s="82"/>
      <c r="EE12" s="82"/>
      <c r="EF12" s="82"/>
      <c r="EG12" s="82"/>
      <c r="EH12" s="82"/>
      <c r="EI12" s="82"/>
      <c r="EJ12" s="82"/>
      <c r="EK12" s="82"/>
      <c r="EL12" s="82"/>
      <c r="EM12" s="82"/>
      <c r="EN12" s="82"/>
      <c r="EO12" s="82"/>
      <c r="EP12" s="82"/>
      <c r="EQ12" s="82"/>
      <c r="ER12" s="82"/>
      <c r="ES12" s="82"/>
      <c r="ET12" s="82"/>
      <c r="EU12" s="82"/>
      <c r="EV12" s="82"/>
      <c r="EW12" s="82"/>
      <c r="EX12" s="82"/>
      <c r="EY12" s="82"/>
      <c r="EZ12" s="82"/>
      <c r="FA12" s="82"/>
      <c r="FB12" s="82"/>
      <c r="FC12" s="82"/>
      <c r="FD12" s="82"/>
      <c r="FE12" s="82"/>
      <c r="FF12" s="82"/>
      <c r="FG12" s="82"/>
      <c r="FH12" s="82"/>
      <c r="FI12" s="82"/>
      <c r="FJ12" s="82"/>
      <c r="FK12" s="82"/>
      <c r="FL12" s="82"/>
      <c r="FM12" s="82"/>
      <c r="FN12" s="82"/>
      <c r="FO12" s="82"/>
      <c r="FP12" s="82"/>
      <c r="FQ12" s="82"/>
      <c r="FR12" s="82"/>
      <c r="FS12" s="82"/>
      <c r="FT12" s="82"/>
      <c r="FU12" s="82"/>
      <c r="FV12" s="82"/>
      <c r="FW12" s="82"/>
      <c r="FX12" s="82"/>
      <c r="FY12" s="82"/>
      <c r="FZ12" s="82"/>
      <c r="GA12" s="82"/>
      <c r="GB12" s="82"/>
      <c r="GC12" s="82"/>
      <c r="GD12" s="82"/>
      <c r="GE12" s="82"/>
      <c r="GF12" s="82"/>
      <c r="GG12" s="82"/>
      <c r="GH12" s="82"/>
      <c r="GI12" s="82"/>
      <c r="GJ12" s="82"/>
      <c r="GK12" s="82"/>
      <c r="GL12" s="82"/>
      <c r="GM12" s="82"/>
      <c r="GN12" s="82"/>
      <c r="GO12" s="82"/>
      <c r="GP12" s="82"/>
      <c r="GQ12" s="82"/>
      <c r="GR12" s="82"/>
      <c r="GS12" s="82"/>
      <c r="GT12" s="82"/>
      <c r="GU12" s="82"/>
      <c r="GV12" s="82"/>
      <c r="GW12" s="82"/>
      <c r="GX12" s="82"/>
      <c r="GY12" s="82"/>
      <c r="GZ12" s="82"/>
      <c r="HA12" s="82"/>
      <c r="HB12" s="82"/>
      <c r="HC12" s="82"/>
      <c r="HD12" s="82"/>
      <c r="HE12" s="82"/>
      <c r="HF12" s="82"/>
      <c r="HG12" s="82"/>
      <c r="HH12" s="82"/>
      <c r="HI12" s="82"/>
      <c r="HJ12" s="82"/>
      <c r="HK12" s="82"/>
      <c r="HL12" s="82"/>
      <c r="HM12" s="82"/>
      <c r="HN12" s="82"/>
      <c r="HO12" s="82"/>
      <c r="HP12" s="82"/>
      <c r="HQ12" s="82"/>
      <c r="HR12" s="82"/>
      <c r="HS12" s="82"/>
      <c r="HT12" s="82"/>
      <c r="HU12" s="82"/>
      <c r="HV12" s="82"/>
      <c r="HW12" s="82"/>
      <c r="HX12" s="82"/>
      <c r="HY12" s="82"/>
      <c r="HZ12" s="82"/>
      <c r="IA12" s="82"/>
      <c r="IB12" s="82"/>
      <c r="IC12" s="82"/>
      <c r="ID12" s="82"/>
      <c r="IE12" s="82"/>
      <c r="IF12" s="82"/>
      <c r="IG12" s="82"/>
      <c r="IH12" s="82"/>
      <c r="II12" s="82"/>
      <c r="IJ12" s="82"/>
      <c r="IK12" s="82"/>
      <c r="IL12" s="82"/>
      <c r="IM12" s="82"/>
      <c r="IN12" s="82"/>
      <c r="IO12" s="82"/>
      <c r="IP12" s="82"/>
      <c r="IQ12" s="82"/>
      <c r="IR12" s="82"/>
      <c r="IS12" s="82"/>
      <c r="IT12" s="82"/>
      <c r="IU12" s="82"/>
      <c r="IV12" s="82"/>
      <c r="IW12" s="82"/>
      <c r="IX12" s="82"/>
      <c r="IY12" s="82"/>
      <c r="IZ12" s="82"/>
      <c r="JA12" s="82"/>
      <c r="JB12" s="82"/>
      <c r="JC12" s="82"/>
      <c r="JD12" s="82"/>
      <c r="JE12" s="82"/>
      <c r="JF12" s="82"/>
      <c r="JG12" s="82"/>
      <c r="JH12" s="82"/>
      <c r="JI12" s="82"/>
      <c r="JJ12" s="82"/>
      <c r="JK12" s="82"/>
      <c r="JL12" s="82"/>
      <c r="JM12" s="82"/>
      <c r="JN12" s="82"/>
      <c r="JO12" s="82"/>
      <c r="JP12" s="82"/>
      <c r="JQ12" s="82"/>
      <c r="JR12" s="82"/>
      <c r="JS12" s="82"/>
      <c r="JT12" s="82"/>
      <c r="JU12" s="82"/>
      <c r="JV12" s="82"/>
      <c r="JW12" s="82"/>
      <c r="JX12" s="82"/>
      <c r="JY12" s="82"/>
      <c r="JZ12" s="82"/>
      <c r="KA12" s="82"/>
      <c r="KB12" s="82"/>
      <c r="KC12" s="82"/>
      <c r="KD12" s="82"/>
      <c r="KE12" s="82"/>
      <c r="KF12" s="82"/>
      <c r="KG12" s="82"/>
      <c r="KH12" s="82"/>
      <c r="KI12" s="82"/>
      <c r="KJ12" s="82"/>
      <c r="KK12" s="82"/>
      <c r="KL12" s="82"/>
      <c r="KM12" s="82"/>
      <c r="KN12" s="82"/>
      <c r="KO12" s="82"/>
      <c r="KP12" s="82"/>
      <c r="KQ12" s="82"/>
      <c r="KR12" s="82"/>
      <c r="KS12" s="82"/>
      <c r="KT12" s="82"/>
      <c r="KU12" s="82"/>
      <c r="KV12" s="82"/>
      <c r="KW12" s="82"/>
      <c r="KX12" s="82"/>
      <c r="KY12" s="82"/>
      <c r="KZ12" s="82"/>
      <c r="LA12" s="82"/>
      <c r="LB12" s="82"/>
      <c r="LC12" s="82"/>
      <c r="LD12" s="82"/>
      <c r="LE12" s="82"/>
      <c r="LF12" s="82"/>
      <c r="LG12" s="82"/>
      <c r="LH12" s="82"/>
      <c r="LI12" s="82"/>
      <c r="LJ12" s="82"/>
      <c r="LK12" s="82"/>
      <c r="LL12" s="82"/>
      <c r="LM12" s="82"/>
      <c r="LN12" s="82"/>
      <c r="LO12" s="82"/>
      <c r="LP12" s="82"/>
      <c r="LQ12" s="82"/>
      <c r="LR12" s="82"/>
      <c r="LS12" s="82"/>
      <c r="LT12" s="82"/>
      <c r="LU12" s="82"/>
      <c r="LV12" s="82"/>
      <c r="LW12" s="82"/>
      <c r="LX12" s="82"/>
      <c r="LY12" s="82"/>
      <c r="LZ12" s="82"/>
      <c r="MA12" s="82"/>
      <c r="MB12" s="82"/>
      <c r="MC12" s="82"/>
      <c r="MD12" s="82"/>
      <c r="ME12" s="82"/>
      <c r="MF12" s="82"/>
      <c r="MG12" s="82"/>
      <c r="MH12" s="82"/>
      <c r="MI12" s="82"/>
      <c r="MJ12" s="82"/>
      <c r="MK12" s="82"/>
      <c r="ML12" s="82"/>
      <c r="MM12" s="82"/>
      <c r="MN12" s="82"/>
      <c r="MO12" s="82"/>
      <c r="MP12" s="82"/>
      <c r="MQ12" s="82"/>
      <c r="MR12" s="82"/>
      <c r="MS12" s="82"/>
      <c r="MT12" s="82"/>
      <c r="MU12" s="82"/>
      <c r="MV12" s="82"/>
      <c r="MW12" s="82"/>
      <c r="MX12" s="82"/>
      <c r="MY12" s="82"/>
      <c r="MZ12" s="82"/>
      <c r="NA12" s="82"/>
      <c r="NB12" s="82"/>
      <c r="NC12" s="82"/>
      <c r="ND12" s="82"/>
      <c r="NE12" s="82"/>
      <c r="NF12" s="82"/>
      <c r="NG12" s="82"/>
      <c r="NH12" s="82"/>
      <c r="NI12" s="82"/>
      <c r="NJ12" s="82"/>
      <c r="NK12" s="82"/>
      <c r="NL12" s="82"/>
      <c r="NM12" s="82"/>
      <c r="NN12" s="82"/>
      <c r="NO12" s="82"/>
      <c r="NP12" s="82"/>
      <c r="NQ12" s="82"/>
      <c r="NR12" s="82"/>
      <c r="NS12" s="82"/>
      <c r="NT12" s="82"/>
      <c r="NU12" s="82"/>
      <c r="NV12" s="82"/>
      <c r="NW12" s="82"/>
      <c r="NX12" s="82"/>
      <c r="NY12" s="82"/>
      <c r="NZ12" s="82"/>
      <c r="OA12" s="82"/>
      <c r="OB12" s="82"/>
      <c r="OC12" s="82"/>
      <c r="OD12" s="82"/>
      <c r="OE12" s="82"/>
      <c r="OF12" s="82"/>
      <c r="OG12" s="82"/>
      <c r="OH12" s="82"/>
      <c r="OI12" s="82"/>
      <c r="OJ12" s="82"/>
      <c r="OK12" s="82"/>
      <c r="OL12" s="82"/>
      <c r="OM12" s="82"/>
      <c r="ON12" s="82"/>
      <c r="OO12" s="82"/>
      <c r="OP12" s="82"/>
      <c r="OQ12" s="82"/>
      <c r="OR12" s="82"/>
      <c r="OS12" s="82"/>
      <c r="OT12" s="82"/>
      <c r="OU12" s="82"/>
      <c r="OV12" s="82"/>
      <c r="OW12" s="82"/>
      <c r="OX12" s="82"/>
      <c r="OY12" s="82"/>
      <c r="OZ12" s="82"/>
      <c r="PA12" s="82"/>
      <c r="PB12" s="82"/>
      <c r="PC12" s="82"/>
      <c r="PD12" s="82"/>
      <c r="PE12" s="82"/>
      <c r="PF12" s="82"/>
      <c r="PG12" s="82"/>
      <c r="PH12" s="82"/>
      <c r="PI12" s="82"/>
      <c r="PJ12" s="82"/>
      <c r="PK12" s="82"/>
      <c r="PL12" s="82"/>
      <c r="PM12" s="82"/>
      <c r="PN12" s="82"/>
      <c r="PO12" s="82"/>
      <c r="PP12" s="82"/>
      <c r="PQ12" s="82"/>
      <c r="PR12" s="82"/>
      <c r="PS12" s="82"/>
      <c r="PT12" s="82"/>
      <c r="PU12" s="82"/>
      <c r="PV12" s="82"/>
      <c r="PW12" s="82"/>
      <c r="PX12" s="82"/>
      <c r="PY12" s="82"/>
      <c r="PZ12" s="82"/>
      <c r="QA12" s="82"/>
      <c r="QB12" s="82"/>
      <c r="QC12" s="82"/>
      <c r="QD12" s="82"/>
      <c r="QE12" s="82"/>
      <c r="QF12" s="82"/>
      <c r="QG12" s="82"/>
      <c r="QH12" s="82"/>
      <c r="QI12" s="82"/>
      <c r="QJ12" s="82"/>
      <c r="QK12" s="82"/>
      <c r="QL12" s="82"/>
      <c r="QM12" s="82"/>
      <c r="QN12" s="82"/>
      <c r="QO12" s="82"/>
      <c r="QP12" s="82"/>
      <c r="QQ12" s="82"/>
      <c r="QR12" s="82"/>
      <c r="QS12" s="82"/>
      <c r="QT12" s="82"/>
      <c r="QU12" s="82"/>
      <c r="QV12" s="82"/>
      <c r="QW12" s="82"/>
      <c r="QX12" s="82"/>
      <c r="QY12" s="82"/>
      <c r="QZ12" s="82"/>
      <c r="RA12" s="82"/>
      <c r="RB12" s="82"/>
      <c r="RC12" s="82"/>
      <c r="RD12" s="82"/>
      <c r="RE12" s="82"/>
      <c r="RF12" s="82"/>
      <c r="RG12" s="82"/>
      <c r="RH12" s="82"/>
      <c r="RI12" s="82"/>
      <c r="RJ12" s="82"/>
      <c r="RK12" s="82"/>
      <c r="RL12" s="82"/>
      <c r="RM12" s="82"/>
      <c r="RN12" s="82"/>
      <c r="RO12" s="82"/>
      <c r="RP12" s="82"/>
      <c r="RQ12" s="82"/>
      <c r="RR12" s="82"/>
      <c r="RS12" s="82"/>
      <c r="RT12" s="82"/>
      <c r="RU12" s="82"/>
      <c r="RV12" s="82"/>
      <c r="RW12" s="82"/>
      <c r="RX12" s="82"/>
      <c r="RY12" s="82"/>
      <c r="RZ12" s="82"/>
      <c r="SA12" s="82"/>
      <c r="SB12" s="82"/>
      <c r="SC12" s="82"/>
      <c r="SD12" s="82"/>
      <c r="SE12" s="82"/>
      <c r="SF12" s="82"/>
      <c r="SG12" s="82"/>
      <c r="SH12" s="82"/>
      <c r="SI12" s="82"/>
      <c r="SJ12" s="82"/>
      <c r="SK12" s="82"/>
      <c r="SL12" s="82"/>
      <c r="SM12" s="82"/>
      <c r="SN12" s="82"/>
      <c r="SO12" s="82"/>
      <c r="SP12" s="82"/>
      <c r="SQ12" s="82"/>
      <c r="SR12" s="82"/>
      <c r="SS12" s="82"/>
      <c r="ST12" s="82"/>
      <c r="SU12" s="82"/>
      <c r="SV12" s="82"/>
      <c r="SW12" s="82"/>
      <c r="SX12" s="82"/>
      <c r="SY12" s="82"/>
      <c r="SZ12" s="82"/>
      <c r="TA12" s="82"/>
      <c r="TB12" s="82"/>
      <c r="TC12" s="82"/>
      <c r="TD12" s="82"/>
      <c r="TE12" s="82"/>
      <c r="TF12" s="82"/>
      <c r="TG12" s="82"/>
      <c r="TH12" s="82"/>
      <c r="TI12" s="82"/>
      <c r="TJ12" s="82"/>
      <c r="TK12" s="82"/>
      <c r="TL12" s="82"/>
      <c r="TM12" s="82"/>
      <c r="TN12" s="82"/>
      <c r="TO12" s="82"/>
      <c r="TP12" s="82"/>
      <c r="TQ12" s="82"/>
      <c r="TR12" s="82"/>
      <c r="TS12" s="82"/>
      <c r="TT12" s="82"/>
      <c r="TU12" s="82"/>
      <c r="TV12" s="82"/>
      <c r="TW12" s="82"/>
      <c r="TX12" s="82"/>
      <c r="TY12" s="82"/>
      <c r="TZ12" s="82"/>
      <c r="UA12" s="82"/>
      <c r="UB12" s="82"/>
      <c r="UC12" s="82"/>
      <c r="UD12" s="82"/>
      <c r="UE12" s="82"/>
      <c r="UF12" s="82"/>
      <c r="UG12" s="82"/>
      <c r="UH12" s="82"/>
      <c r="UI12" s="82"/>
      <c r="UJ12" s="82"/>
      <c r="UK12" s="82"/>
      <c r="UL12" s="82"/>
      <c r="UM12" s="82"/>
      <c r="UN12" s="82"/>
      <c r="UO12" s="82"/>
      <c r="UP12" s="82"/>
      <c r="UQ12" s="82"/>
      <c r="UR12" s="82"/>
      <c r="US12" s="82"/>
      <c r="UT12" s="82"/>
      <c r="UU12" s="82"/>
      <c r="UV12" s="82"/>
      <c r="UW12" s="82"/>
      <c r="UX12" s="82"/>
      <c r="UY12" s="82"/>
      <c r="UZ12" s="82"/>
      <c r="VA12" s="82"/>
      <c r="VB12" s="82"/>
      <c r="VC12" s="82"/>
      <c r="VD12" s="82"/>
      <c r="VE12" s="82"/>
      <c r="VF12" s="82"/>
      <c r="VG12" s="82"/>
      <c r="VH12" s="82"/>
      <c r="VI12" s="82"/>
      <c r="VJ12" s="82"/>
      <c r="VK12" s="82"/>
      <c r="VL12" s="82"/>
      <c r="VM12" s="82"/>
      <c r="VN12" s="82"/>
      <c r="VO12" s="82"/>
      <c r="VP12" s="82"/>
      <c r="VQ12" s="82"/>
      <c r="VR12" s="82"/>
      <c r="VS12" s="82"/>
      <c r="VT12" s="82"/>
      <c r="VU12" s="82"/>
      <c r="VV12" s="82"/>
      <c r="VW12" s="82"/>
      <c r="VX12" s="82"/>
      <c r="VY12" s="82"/>
      <c r="VZ12" s="82"/>
      <c r="WA12" s="82"/>
      <c r="WB12" s="82"/>
      <c r="WC12" s="82"/>
      <c r="WD12" s="82"/>
      <c r="WE12" s="82"/>
      <c r="WF12" s="82"/>
      <c r="WG12" s="82"/>
      <c r="WH12" s="82"/>
      <c r="WI12" s="82"/>
      <c r="WJ12" s="82"/>
      <c r="WK12" s="82"/>
      <c r="WL12" s="82"/>
      <c r="WM12" s="82"/>
      <c r="WN12" s="82"/>
      <c r="WO12" s="82"/>
      <c r="WP12" s="82"/>
      <c r="WQ12" s="82"/>
      <c r="WR12" s="82"/>
      <c r="WS12" s="82"/>
      <c r="WT12" s="82"/>
      <c r="WU12" s="82"/>
      <c r="WV12" s="82"/>
      <c r="WW12" s="82"/>
      <c r="WX12" s="82"/>
      <c r="WY12" s="82"/>
      <c r="WZ12" s="82"/>
      <c r="XA12" s="82"/>
      <c r="XB12" s="82"/>
      <c r="XC12" s="82"/>
      <c r="XD12" s="82"/>
      <c r="XE12" s="82"/>
      <c r="XF12" s="82"/>
      <c r="XG12" s="82"/>
      <c r="XH12" s="82"/>
      <c r="XI12" s="82"/>
      <c r="XJ12" s="82"/>
      <c r="XK12" s="82"/>
      <c r="XL12" s="82"/>
      <c r="XM12" s="82"/>
      <c r="XN12" s="82"/>
      <c r="XO12" s="82"/>
      <c r="XP12" s="82"/>
      <c r="XQ12" s="82"/>
      <c r="XR12" s="82"/>
      <c r="XS12" s="82"/>
      <c r="XT12" s="82"/>
      <c r="XU12" s="82"/>
      <c r="XV12" s="82"/>
      <c r="XW12" s="82"/>
      <c r="XX12" s="82"/>
      <c r="XY12" s="82"/>
      <c r="XZ12" s="82"/>
      <c r="YA12" s="82"/>
      <c r="YB12" s="82"/>
      <c r="YC12" s="82"/>
      <c r="YD12" s="82"/>
      <c r="YE12" s="82"/>
      <c r="YF12" s="82"/>
      <c r="YG12" s="82"/>
      <c r="YH12" s="82"/>
      <c r="YI12" s="82"/>
      <c r="YJ12" s="82"/>
      <c r="YK12" s="82"/>
      <c r="YL12" s="82"/>
      <c r="YM12" s="82"/>
      <c r="YN12" s="82"/>
      <c r="YO12" s="82"/>
      <c r="YP12" s="82"/>
      <c r="YQ12" s="82"/>
      <c r="YR12" s="82"/>
      <c r="YS12" s="82"/>
      <c r="YT12" s="82"/>
      <c r="YU12" s="82"/>
      <c r="YV12" s="82"/>
      <c r="YW12" s="82"/>
      <c r="YX12" s="82"/>
      <c r="YY12" s="82"/>
      <c r="YZ12" s="82"/>
      <c r="ZA12" s="82"/>
      <c r="ZB12" s="82"/>
      <c r="ZC12" s="82"/>
      <c r="ZD12" s="82"/>
      <c r="ZE12" s="82"/>
      <c r="ZF12" s="82"/>
      <c r="ZG12" s="82"/>
      <c r="ZH12" s="82"/>
      <c r="ZI12" s="82"/>
      <c r="ZJ12" s="82"/>
      <c r="ZK12" s="82"/>
      <c r="ZL12" s="82"/>
      <c r="ZM12" s="82"/>
      <c r="ZN12" s="82"/>
      <c r="ZO12" s="82"/>
      <c r="ZP12" s="82"/>
      <c r="ZQ12" s="82"/>
      <c r="ZR12" s="82"/>
      <c r="ZS12" s="82"/>
      <c r="ZT12" s="82"/>
      <c r="ZU12" s="82"/>
      <c r="ZV12" s="82"/>
      <c r="ZW12" s="82"/>
      <c r="ZX12" s="82"/>
      <c r="ZY12" s="82"/>
      <c r="ZZ12" s="82"/>
      <c r="AAA12" s="82"/>
      <c r="AAB12" s="82"/>
      <c r="AAC12" s="82"/>
      <c r="AAD12" s="82"/>
      <c r="AAE12" s="82"/>
      <c r="AAF12" s="82"/>
      <c r="AAG12" s="82"/>
      <c r="AAH12" s="82"/>
      <c r="AAI12" s="82"/>
      <c r="AAJ12" s="82"/>
      <c r="AAK12" s="82"/>
      <c r="AAL12" s="82"/>
      <c r="AAM12" s="82"/>
      <c r="AAN12" s="82"/>
      <c r="AAO12" s="82"/>
      <c r="AAP12" s="82"/>
      <c r="AAQ12" s="82"/>
      <c r="AAR12" s="82"/>
      <c r="AAS12" s="82"/>
      <c r="AAT12" s="82"/>
      <c r="AAU12" s="82"/>
      <c r="AAV12" s="82"/>
      <c r="AAW12" s="82"/>
      <c r="AAX12" s="82"/>
      <c r="AAY12" s="82"/>
      <c r="AAZ12" s="82"/>
      <c r="ABA12" s="82"/>
      <c r="ABB12" s="82"/>
      <c r="ABC12" s="82"/>
      <c r="ABD12" s="82"/>
      <c r="ABE12" s="82"/>
      <c r="ABF12" s="82"/>
      <c r="ABG12" s="82"/>
      <c r="ABH12" s="82"/>
      <c r="ABI12" s="82"/>
      <c r="ABJ12" s="82"/>
      <c r="ABK12" s="82"/>
      <c r="ABL12" s="82"/>
      <c r="ABM12" s="82"/>
      <c r="ABN12" s="82"/>
      <c r="ABO12" s="82"/>
      <c r="ABP12" s="82"/>
      <c r="ABQ12" s="82"/>
      <c r="ABR12" s="82"/>
      <c r="ABS12" s="82"/>
      <c r="ABT12" s="82"/>
      <c r="ABU12" s="82"/>
      <c r="ABV12" s="82"/>
      <c r="ABW12" s="82"/>
      <c r="ABX12" s="82"/>
      <c r="ABY12" s="82"/>
      <c r="ABZ12" s="82"/>
      <c r="ACA12" s="82"/>
      <c r="ACB12" s="82"/>
      <c r="ACC12" s="82"/>
      <c r="ACD12" s="82"/>
      <c r="ACE12" s="82"/>
      <c r="ACF12" s="82"/>
      <c r="ACG12" s="82"/>
      <c r="ACH12" s="82"/>
      <c r="ACI12" s="82"/>
      <c r="ACJ12" s="82"/>
      <c r="ACK12" s="82"/>
      <c r="ACL12" s="82"/>
      <c r="ACM12" s="82"/>
      <c r="ACN12" s="82"/>
      <c r="ACO12" s="82"/>
      <c r="ACP12" s="82"/>
      <c r="ACQ12" s="82"/>
      <c r="ACR12" s="82"/>
      <c r="ACS12" s="82"/>
      <c r="ACT12" s="82"/>
      <c r="ACU12" s="82"/>
      <c r="ACV12" s="82"/>
      <c r="ACW12" s="82"/>
      <c r="ACX12" s="82"/>
      <c r="ACY12" s="82"/>
      <c r="ACZ12" s="82"/>
      <c r="ADA12" s="82"/>
      <c r="ADB12" s="82"/>
      <c r="ADC12" s="82"/>
      <c r="ADD12" s="82"/>
      <c r="ADE12" s="82"/>
      <c r="ADF12" s="82"/>
      <c r="ADG12" s="82"/>
      <c r="ADH12" s="82"/>
      <c r="ADI12" s="82"/>
      <c r="ADJ12" s="82"/>
      <c r="ADK12" s="82"/>
      <c r="ADL12" s="82"/>
      <c r="ADM12" s="82"/>
      <c r="ADN12" s="82"/>
      <c r="ADO12" s="82"/>
      <c r="ADP12" s="82"/>
      <c r="ADQ12" s="82"/>
      <c r="ADR12" s="82"/>
      <c r="ADS12" s="82"/>
      <c r="ADT12" s="82"/>
      <c r="ADU12" s="82"/>
      <c r="ADV12" s="82"/>
      <c r="ADW12" s="82"/>
      <c r="ADX12" s="82"/>
      <c r="ADY12" s="82"/>
      <c r="ADZ12" s="82"/>
      <c r="AEA12" s="82"/>
      <c r="AEB12" s="82"/>
      <c r="AEC12" s="82"/>
      <c r="AED12" s="82"/>
      <c r="AEE12" s="82"/>
      <c r="AEF12" s="82"/>
      <c r="AEG12" s="82"/>
      <c r="AEH12" s="82"/>
      <c r="AEI12" s="82"/>
      <c r="AEJ12" s="82"/>
      <c r="AEK12" s="82"/>
      <c r="AEL12" s="82"/>
      <c r="AEM12" s="82"/>
      <c r="AEN12" s="82"/>
      <c r="AEO12" s="82"/>
      <c r="AEP12" s="82"/>
      <c r="AEQ12" s="82"/>
      <c r="AER12" s="82"/>
      <c r="AES12" s="82"/>
      <c r="AET12" s="82"/>
      <c r="AEU12" s="82"/>
      <c r="AEV12" s="82"/>
      <c r="AEW12" s="82"/>
      <c r="AEX12" s="82"/>
      <c r="AEY12" s="82"/>
      <c r="AEZ12" s="82"/>
      <c r="AFA12" s="82"/>
      <c r="AFB12" s="82"/>
      <c r="AFC12" s="82"/>
      <c r="AFD12" s="82"/>
      <c r="AFE12" s="82"/>
      <c r="AFF12" s="82"/>
      <c r="AFG12" s="82"/>
      <c r="AFH12" s="82"/>
      <c r="AFI12" s="82"/>
      <c r="AFJ12" s="82"/>
      <c r="AFK12" s="82"/>
      <c r="AFL12" s="82"/>
      <c r="AFM12" s="82"/>
      <c r="AFN12" s="82"/>
      <c r="AFO12" s="82"/>
      <c r="AFP12" s="82"/>
      <c r="AFQ12" s="82"/>
      <c r="AFR12" s="82"/>
      <c r="AFS12" s="82"/>
      <c r="AFT12" s="82"/>
      <c r="AFU12" s="82"/>
      <c r="AFV12" s="82"/>
      <c r="AFW12" s="82"/>
      <c r="AFX12" s="82"/>
      <c r="AFY12" s="82"/>
      <c r="AFZ12" s="82"/>
      <c r="AGA12" s="82"/>
      <c r="AGB12" s="82"/>
      <c r="AGC12" s="82"/>
      <c r="AGD12" s="82"/>
      <c r="AGE12" s="82"/>
      <c r="AGF12" s="82"/>
      <c r="AGG12" s="82"/>
      <c r="AGH12" s="82"/>
      <c r="AGI12" s="82"/>
      <c r="AGJ12" s="82"/>
      <c r="AGK12" s="82"/>
      <c r="AGL12" s="82"/>
      <c r="AGM12" s="82"/>
      <c r="AGN12" s="82"/>
      <c r="AGO12" s="82"/>
      <c r="AGP12" s="82"/>
      <c r="AGQ12" s="82"/>
      <c r="AGR12" s="82"/>
      <c r="AGS12" s="82"/>
      <c r="AGT12" s="82"/>
      <c r="AGU12" s="82"/>
      <c r="AGV12" s="82"/>
      <c r="AGW12" s="82"/>
      <c r="AGX12" s="82"/>
      <c r="AGY12" s="82"/>
      <c r="AGZ12" s="82"/>
      <c r="AHA12" s="82"/>
      <c r="AHB12" s="82"/>
      <c r="AHC12" s="82"/>
      <c r="AHD12" s="82"/>
      <c r="AHE12" s="82"/>
      <c r="AHF12" s="82"/>
      <c r="AHG12" s="82"/>
      <c r="AHH12" s="82"/>
      <c r="AHI12" s="82"/>
      <c r="AHJ12" s="82"/>
      <c r="AHK12" s="82"/>
      <c r="AHL12" s="82"/>
      <c r="AHM12" s="82"/>
      <c r="AHN12" s="82"/>
      <c r="AHO12" s="82"/>
    </row>
    <row r="13" spans="1:908" s="92" customFormat="1" ht="15" customHeight="1">
      <c r="A13" s="146">
        <v>12</v>
      </c>
      <c r="B13" s="67">
        <v>58</v>
      </c>
      <c r="C13" s="37" t="s">
        <v>12</v>
      </c>
      <c r="D13" s="37">
        <v>9</v>
      </c>
      <c r="E13" s="37" t="s">
        <v>79</v>
      </c>
      <c r="F13" s="44">
        <v>12</v>
      </c>
      <c r="G13" s="44">
        <v>1</v>
      </c>
      <c r="H13" s="44">
        <v>4</v>
      </c>
      <c r="I13" s="44">
        <v>160</v>
      </c>
      <c r="J13" s="44">
        <v>160</v>
      </c>
      <c r="K13" s="165">
        <v>-0.5</v>
      </c>
      <c r="L13" s="165">
        <v>-0.86602540378443804</v>
      </c>
      <c r="M13" s="165">
        <v>1</v>
      </c>
      <c r="N13" s="165">
        <v>0</v>
      </c>
      <c r="O13" s="165">
        <v>1</v>
      </c>
      <c r="P13" s="165">
        <v>0</v>
      </c>
      <c r="Q13" s="39" t="s">
        <v>67</v>
      </c>
      <c r="R13" s="39" t="s">
        <v>15</v>
      </c>
      <c r="S13" s="39" t="s">
        <v>16</v>
      </c>
      <c r="T13" s="49">
        <v>100</v>
      </c>
      <c r="U13" s="50">
        <v>3</v>
      </c>
      <c r="V13" s="23">
        <v>2.6792271376114707</v>
      </c>
      <c r="W13" s="101">
        <v>1560</v>
      </c>
      <c r="X13" s="102">
        <f t="shared" si="6"/>
        <v>3.1931245983544616</v>
      </c>
      <c r="Y13" s="106">
        <v>88.336867715676405</v>
      </c>
      <c r="Z13" s="107">
        <f t="shared" si="4"/>
        <v>1.9461419958062887</v>
      </c>
      <c r="AA13" s="110">
        <f t="shared" si="7"/>
        <v>1.2469826025481729</v>
      </c>
      <c r="AB13" s="80">
        <v>0.99299999999999999</v>
      </c>
      <c r="AC13" s="78">
        <v>190</v>
      </c>
      <c r="AHD13" s="79"/>
      <c r="AHE13" s="79"/>
      <c r="AHF13" s="79"/>
      <c r="AHG13" s="79"/>
      <c r="AHH13" s="79"/>
      <c r="AHI13" s="79"/>
      <c r="AHJ13" s="79"/>
      <c r="AHK13" s="79"/>
    </row>
    <row r="14" spans="1:908" s="92" customFormat="1" ht="15" customHeight="1">
      <c r="A14" s="146">
        <v>13</v>
      </c>
      <c r="B14" s="67">
        <v>60</v>
      </c>
      <c r="C14" s="37" t="s">
        <v>12</v>
      </c>
      <c r="D14" s="37">
        <v>8</v>
      </c>
      <c r="E14" s="37" t="s">
        <v>81</v>
      </c>
      <c r="F14" s="44">
        <v>12</v>
      </c>
      <c r="G14" s="44">
        <v>1</v>
      </c>
      <c r="H14" s="44">
        <v>4</v>
      </c>
      <c r="I14" s="44">
        <v>160</v>
      </c>
      <c r="J14" s="44">
        <v>160</v>
      </c>
      <c r="K14" s="165">
        <v>-0.5</v>
      </c>
      <c r="L14" s="165">
        <v>-0.86602540378443804</v>
      </c>
      <c r="M14" s="165">
        <v>1</v>
      </c>
      <c r="N14" s="165">
        <v>0</v>
      </c>
      <c r="O14" s="165">
        <v>1</v>
      </c>
      <c r="P14" s="165">
        <v>0</v>
      </c>
      <c r="Q14" s="39" t="s">
        <v>67</v>
      </c>
      <c r="R14" s="39" t="s">
        <v>15</v>
      </c>
      <c r="S14" s="39" t="s">
        <v>16</v>
      </c>
      <c r="T14" s="49">
        <v>100</v>
      </c>
      <c r="U14" s="50">
        <v>3</v>
      </c>
      <c r="V14" s="23">
        <v>2.6689014956162964</v>
      </c>
      <c r="W14" s="101">
        <v>1480</v>
      </c>
      <c r="X14" s="102">
        <f t="shared" si="6"/>
        <v>3.1702617153949575</v>
      </c>
      <c r="Y14" s="106">
        <v>86.542195207406394</v>
      </c>
      <c r="Z14" s="107">
        <f t="shared" si="4"/>
        <v>1.9372279072062657</v>
      </c>
      <c r="AA14" s="110">
        <f t="shared" si="7"/>
        <v>1.2330338081886916</v>
      </c>
      <c r="AB14" s="80">
        <v>0.99399999999999999</v>
      </c>
      <c r="AC14" s="78">
        <v>212</v>
      </c>
      <c r="AHD14" s="79"/>
      <c r="AHE14" s="79"/>
      <c r="AHF14" s="79"/>
      <c r="AHG14" s="79"/>
      <c r="AHH14" s="79"/>
      <c r="AHI14" s="79"/>
      <c r="AHJ14" s="79"/>
      <c r="AHK14" s="79"/>
    </row>
    <row r="15" spans="1:908" s="79" customFormat="1" ht="15" customHeight="1">
      <c r="A15" s="146">
        <v>14</v>
      </c>
      <c r="B15" s="67">
        <v>61</v>
      </c>
      <c r="C15" s="37" t="s">
        <v>12</v>
      </c>
      <c r="D15" s="37">
        <v>9</v>
      </c>
      <c r="E15" s="37" t="s">
        <v>82</v>
      </c>
      <c r="F15" s="44">
        <v>12</v>
      </c>
      <c r="G15" s="44">
        <v>1</v>
      </c>
      <c r="H15" s="44">
        <v>4</v>
      </c>
      <c r="I15" s="44">
        <v>160</v>
      </c>
      <c r="J15" s="44">
        <v>160</v>
      </c>
      <c r="K15" s="165">
        <v>-0.5</v>
      </c>
      <c r="L15" s="165">
        <v>-0.86602540378443804</v>
      </c>
      <c r="M15" s="165">
        <v>1</v>
      </c>
      <c r="N15" s="165">
        <v>0</v>
      </c>
      <c r="O15" s="165">
        <v>1</v>
      </c>
      <c r="P15" s="165">
        <v>0</v>
      </c>
      <c r="Q15" s="39" t="s">
        <v>67</v>
      </c>
      <c r="R15" s="39" t="s">
        <v>15</v>
      </c>
      <c r="S15" s="39" t="s">
        <v>16</v>
      </c>
      <c r="T15" s="49">
        <v>100</v>
      </c>
      <c r="U15" s="50">
        <v>3</v>
      </c>
      <c r="V15" s="23">
        <v>2.6938018717993994</v>
      </c>
      <c r="W15" s="101">
        <v>1254</v>
      </c>
      <c r="X15" s="102">
        <f t="shared" si="6"/>
        <v>3.0982975364946976</v>
      </c>
      <c r="Y15" s="106">
        <v>82.102113147928307</v>
      </c>
      <c r="Z15" s="107">
        <f t="shared" si="4"/>
        <v>1.914354335154451</v>
      </c>
      <c r="AA15" s="110">
        <f t="shared" si="7"/>
        <v>1.1839432013402467</v>
      </c>
      <c r="AB15" s="80">
        <v>0.99399999999999999</v>
      </c>
      <c r="AC15" s="78">
        <v>198</v>
      </c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1"/>
      <c r="AW15" s="81"/>
      <c r="AX15" s="81"/>
      <c r="AY15" s="81"/>
      <c r="AZ15" s="81"/>
      <c r="BA15" s="81"/>
      <c r="BB15" s="81"/>
      <c r="BC15" s="81"/>
      <c r="BD15" s="81"/>
      <c r="BE15" s="81"/>
      <c r="BF15" s="81"/>
      <c r="BG15" s="81"/>
      <c r="BH15" s="81"/>
      <c r="BI15" s="81"/>
      <c r="BJ15" s="81"/>
      <c r="BK15" s="81"/>
      <c r="BL15" s="81"/>
      <c r="BM15" s="81"/>
      <c r="BN15" s="81"/>
      <c r="BO15" s="81"/>
      <c r="BP15" s="81"/>
      <c r="BQ15" s="81"/>
      <c r="BR15" s="81"/>
      <c r="BS15" s="81"/>
      <c r="BT15" s="81"/>
      <c r="BU15" s="81"/>
      <c r="BV15" s="81"/>
      <c r="BW15" s="81"/>
      <c r="BX15" s="81"/>
      <c r="BY15" s="81"/>
      <c r="BZ15" s="81"/>
      <c r="CA15" s="81"/>
      <c r="CB15" s="81"/>
      <c r="CC15" s="81"/>
      <c r="CD15" s="81"/>
      <c r="CE15" s="81"/>
      <c r="CF15" s="81"/>
      <c r="CG15" s="81"/>
      <c r="CH15" s="81"/>
      <c r="CI15" s="81"/>
      <c r="CJ15" s="81"/>
      <c r="CK15" s="81"/>
      <c r="CL15" s="81"/>
      <c r="CM15" s="81"/>
      <c r="CN15" s="81"/>
      <c r="CO15" s="81"/>
      <c r="CP15" s="81"/>
      <c r="CQ15" s="81"/>
      <c r="CR15" s="81"/>
      <c r="CS15" s="81"/>
      <c r="CT15" s="81"/>
      <c r="CU15" s="81"/>
      <c r="CV15" s="81"/>
      <c r="CW15" s="81"/>
      <c r="CX15" s="81"/>
      <c r="CY15" s="81"/>
      <c r="CZ15" s="81"/>
      <c r="DA15" s="81"/>
      <c r="DB15" s="81"/>
      <c r="DC15" s="81"/>
      <c r="DD15" s="81"/>
      <c r="DE15" s="81"/>
      <c r="DF15" s="81"/>
      <c r="DG15" s="81"/>
      <c r="DH15" s="81"/>
      <c r="DI15" s="81"/>
      <c r="DJ15" s="81"/>
      <c r="DK15" s="81"/>
      <c r="DL15" s="81"/>
      <c r="DM15" s="81"/>
      <c r="DN15" s="81"/>
      <c r="DO15" s="81"/>
      <c r="DP15" s="81"/>
      <c r="DQ15" s="81"/>
      <c r="DR15" s="81"/>
      <c r="DS15" s="81"/>
      <c r="DT15" s="81"/>
      <c r="DU15" s="81"/>
      <c r="DV15" s="81"/>
      <c r="DW15" s="81"/>
      <c r="DX15" s="81"/>
      <c r="DY15" s="81"/>
      <c r="DZ15" s="81"/>
      <c r="EA15" s="81"/>
      <c r="EB15" s="81"/>
      <c r="EC15" s="81"/>
      <c r="ED15" s="81"/>
      <c r="EE15" s="81"/>
      <c r="EF15" s="81"/>
      <c r="EG15" s="81"/>
      <c r="EH15" s="81"/>
      <c r="EI15" s="81"/>
      <c r="EJ15" s="81"/>
      <c r="EK15" s="81"/>
      <c r="EL15" s="81"/>
      <c r="EM15" s="81"/>
      <c r="EN15" s="81"/>
      <c r="EO15" s="81"/>
      <c r="EP15" s="81"/>
      <c r="EQ15" s="81"/>
      <c r="ER15" s="81"/>
      <c r="ES15" s="81"/>
      <c r="ET15" s="81"/>
      <c r="EU15" s="81"/>
      <c r="EV15" s="81"/>
      <c r="EW15" s="81"/>
      <c r="EX15" s="81"/>
      <c r="EY15" s="81"/>
      <c r="EZ15" s="81"/>
      <c r="FA15" s="81"/>
      <c r="FB15" s="81"/>
      <c r="FC15" s="81"/>
      <c r="FD15" s="81"/>
      <c r="FE15" s="81"/>
      <c r="FF15" s="81"/>
      <c r="FG15" s="81"/>
      <c r="FH15" s="81"/>
      <c r="FI15" s="81"/>
      <c r="FJ15" s="81"/>
      <c r="FK15" s="81"/>
      <c r="FL15" s="81"/>
      <c r="FM15" s="81"/>
      <c r="FN15" s="81"/>
      <c r="FO15" s="81"/>
      <c r="FP15" s="81"/>
      <c r="FQ15" s="81"/>
      <c r="FR15" s="81"/>
      <c r="FS15" s="81"/>
      <c r="FT15" s="81"/>
      <c r="FU15" s="81"/>
      <c r="FV15" s="81"/>
      <c r="FW15" s="81"/>
      <c r="FX15" s="81"/>
      <c r="FY15" s="81"/>
      <c r="FZ15" s="81"/>
      <c r="GA15" s="81"/>
      <c r="GB15" s="81"/>
      <c r="GC15" s="81"/>
      <c r="GD15" s="81"/>
      <c r="GE15" s="81"/>
      <c r="GF15" s="81"/>
      <c r="GG15" s="81"/>
      <c r="GH15" s="81"/>
      <c r="GI15" s="81"/>
      <c r="GJ15" s="81"/>
      <c r="GK15" s="81"/>
      <c r="GL15" s="81"/>
      <c r="GM15" s="81"/>
      <c r="GN15" s="81"/>
      <c r="GO15" s="81"/>
      <c r="GP15" s="81"/>
      <c r="GQ15" s="81"/>
      <c r="GR15" s="81"/>
      <c r="GS15" s="81"/>
      <c r="GT15" s="81"/>
      <c r="GU15" s="81"/>
      <c r="GV15" s="81"/>
      <c r="GW15" s="81"/>
      <c r="GX15" s="81"/>
      <c r="GY15" s="81"/>
      <c r="GZ15" s="81"/>
      <c r="HA15" s="81"/>
      <c r="HB15" s="81"/>
      <c r="HC15" s="81"/>
      <c r="HD15" s="81"/>
      <c r="HE15" s="81"/>
      <c r="HF15" s="81"/>
      <c r="HG15" s="81"/>
      <c r="HH15" s="81"/>
      <c r="HI15" s="81"/>
      <c r="HJ15" s="81"/>
      <c r="HK15" s="81"/>
      <c r="HL15" s="81"/>
      <c r="HM15" s="81"/>
      <c r="HN15" s="81"/>
      <c r="HO15" s="81"/>
      <c r="HP15" s="81"/>
      <c r="HQ15" s="81"/>
      <c r="HR15" s="81"/>
      <c r="HS15" s="81"/>
      <c r="HT15" s="81"/>
      <c r="HU15" s="81"/>
      <c r="HV15" s="81"/>
      <c r="HW15" s="81"/>
      <c r="HX15" s="81"/>
      <c r="HY15" s="81"/>
      <c r="HZ15" s="81"/>
      <c r="IA15" s="81"/>
      <c r="IB15" s="81"/>
      <c r="IC15" s="81"/>
      <c r="ID15" s="81"/>
      <c r="IE15" s="81"/>
      <c r="IF15" s="81"/>
      <c r="IG15" s="81"/>
      <c r="IH15" s="81"/>
      <c r="II15" s="81"/>
      <c r="IJ15" s="81"/>
      <c r="IK15" s="81"/>
      <c r="IL15" s="81"/>
      <c r="IM15" s="81"/>
      <c r="IN15" s="81"/>
      <c r="IO15" s="81"/>
      <c r="IP15" s="81"/>
      <c r="IQ15" s="81"/>
      <c r="IR15" s="81"/>
      <c r="IS15" s="81"/>
      <c r="IT15" s="81"/>
      <c r="IU15" s="81"/>
      <c r="IV15" s="81"/>
      <c r="IW15" s="81"/>
      <c r="IX15" s="81"/>
      <c r="IY15" s="81"/>
      <c r="IZ15" s="81"/>
      <c r="JA15" s="81"/>
      <c r="JB15" s="81"/>
      <c r="JC15" s="81"/>
      <c r="JD15" s="81"/>
      <c r="JE15" s="81"/>
      <c r="JF15" s="81"/>
      <c r="JG15" s="81"/>
      <c r="JH15" s="81"/>
      <c r="JI15" s="81"/>
      <c r="JJ15" s="81"/>
      <c r="JK15" s="81"/>
      <c r="JL15" s="81"/>
      <c r="JM15" s="81"/>
      <c r="JN15" s="81"/>
      <c r="JO15" s="81"/>
      <c r="JP15" s="81"/>
      <c r="JQ15" s="81"/>
      <c r="JR15" s="81"/>
      <c r="JS15" s="81"/>
      <c r="JT15" s="81"/>
      <c r="JU15" s="81"/>
      <c r="JV15" s="81"/>
      <c r="JW15" s="81"/>
      <c r="JX15" s="81"/>
      <c r="JY15" s="81"/>
      <c r="JZ15" s="81"/>
      <c r="KA15" s="81"/>
      <c r="KB15" s="81"/>
      <c r="KC15" s="81"/>
      <c r="KD15" s="81"/>
      <c r="KE15" s="81"/>
      <c r="KF15" s="81"/>
      <c r="KG15" s="81"/>
      <c r="KH15" s="81"/>
      <c r="KI15" s="81"/>
      <c r="KJ15" s="81"/>
      <c r="KK15" s="81"/>
      <c r="KL15" s="81"/>
      <c r="KM15" s="81"/>
      <c r="KN15" s="81"/>
      <c r="KO15" s="81"/>
      <c r="KP15" s="81"/>
      <c r="KQ15" s="81"/>
      <c r="KR15" s="81"/>
      <c r="KS15" s="81"/>
      <c r="KT15" s="81"/>
      <c r="KU15" s="81"/>
      <c r="KV15" s="81"/>
      <c r="KW15" s="81"/>
      <c r="KX15" s="81"/>
      <c r="KY15" s="81"/>
      <c r="KZ15" s="81"/>
      <c r="LA15" s="81"/>
      <c r="LB15" s="81"/>
      <c r="LC15" s="81"/>
      <c r="LD15" s="81"/>
      <c r="LE15" s="81"/>
      <c r="LF15" s="81"/>
      <c r="LG15" s="81"/>
      <c r="LH15" s="81"/>
      <c r="LI15" s="81"/>
      <c r="LJ15" s="81"/>
      <c r="LK15" s="81"/>
      <c r="LL15" s="81"/>
      <c r="LM15" s="81"/>
      <c r="LN15" s="81"/>
      <c r="LO15" s="81"/>
      <c r="LP15" s="81"/>
      <c r="LQ15" s="81"/>
      <c r="LR15" s="81"/>
      <c r="LS15" s="81"/>
      <c r="LT15" s="81"/>
      <c r="LU15" s="81"/>
      <c r="LV15" s="81"/>
      <c r="LW15" s="81"/>
      <c r="LX15" s="81"/>
      <c r="LY15" s="81"/>
      <c r="LZ15" s="81"/>
      <c r="MA15" s="81"/>
      <c r="MB15" s="81"/>
      <c r="MC15" s="81"/>
      <c r="MD15" s="81"/>
      <c r="ME15" s="81"/>
      <c r="MF15" s="81"/>
      <c r="MG15" s="81"/>
      <c r="MH15" s="81"/>
      <c r="MI15" s="81"/>
      <c r="MJ15" s="81"/>
      <c r="MK15" s="81"/>
      <c r="ML15" s="81"/>
      <c r="MM15" s="81"/>
      <c r="MN15" s="81"/>
      <c r="MO15" s="81"/>
      <c r="MP15" s="81"/>
      <c r="MQ15" s="81"/>
      <c r="MR15" s="81"/>
      <c r="MS15" s="81"/>
      <c r="MT15" s="81"/>
      <c r="MU15" s="81"/>
      <c r="MV15" s="81"/>
      <c r="MW15" s="81"/>
      <c r="MX15" s="81"/>
      <c r="MY15" s="81"/>
      <c r="MZ15" s="81"/>
      <c r="NA15" s="81"/>
      <c r="NB15" s="81"/>
      <c r="NC15" s="81"/>
      <c r="ND15" s="81"/>
      <c r="NE15" s="81"/>
      <c r="NF15" s="81"/>
      <c r="NG15" s="81"/>
      <c r="NH15" s="81"/>
      <c r="NI15" s="81"/>
      <c r="NJ15" s="81"/>
      <c r="NK15" s="81"/>
      <c r="NL15" s="81"/>
      <c r="NM15" s="81"/>
      <c r="NN15" s="81"/>
      <c r="NO15" s="81"/>
      <c r="NP15" s="81"/>
      <c r="NQ15" s="81"/>
      <c r="NR15" s="81"/>
      <c r="NS15" s="81"/>
      <c r="NT15" s="81"/>
      <c r="NU15" s="81"/>
      <c r="NV15" s="81"/>
      <c r="NW15" s="81"/>
      <c r="NX15" s="81"/>
      <c r="NY15" s="81"/>
      <c r="NZ15" s="81"/>
      <c r="OA15" s="81"/>
      <c r="OB15" s="81"/>
      <c r="OC15" s="81"/>
      <c r="OD15" s="81"/>
      <c r="OE15" s="81"/>
      <c r="OF15" s="81"/>
      <c r="OG15" s="81"/>
      <c r="OH15" s="81"/>
      <c r="OI15" s="81"/>
      <c r="OJ15" s="81"/>
      <c r="OK15" s="81"/>
      <c r="OL15" s="81"/>
      <c r="OM15" s="81"/>
      <c r="ON15" s="81"/>
      <c r="OO15" s="81"/>
      <c r="OP15" s="81"/>
      <c r="OQ15" s="81"/>
      <c r="OR15" s="81"/>
      <c r="OS15" s="81"/>
      <c r="OT15" s="81"/>
      <c r="OU15" s="81"/>
      <c r="OV15" s="81"/>
      <c r="OW15" s="81"/>
      <c r="OX15" s="81"/>
      <c r="OY15" s="81"/>
      <c r="OZ15" s="81"/>
      <c r="PA15" s="81"/>
      <c r="PB15" s="81"/>
      <c r="PC15" s="81"/>
      <c r="PD15" s="81"/>
      <c r="PE15" s="81"/>
      <c r="PF15" s="81"/>
      <c r="PG15" s="81"/>
      <c r="PH15" s="81"/>
      <c r="PI15" s="81"/>
      <c r="PJ15" s="81"/>
      <c r="PK15" s="81"/>
      <c r="PL15" s="81"/>
      <c r="PM15" s="81"/>
      <c r="PN15" s="81"/>
      <c r="PO15" s="81"/>
      <c r="PP15" s="81"/>
      <c r="PQ15" s="81"/>
      <c r="PR15" s="81"/>
      <c r="PS15" s="81"/>
      <c r="PT15" s="81"/>
      <c r="PU15" s="81"/>
      <c r="PV15" s="81"/>
      <c r="PW15" s="81"/>
      <c r="PX15" s="81"/>
      <c r="PY15" s="81"/>
      <c r="PZ15" s="81"/>
      <c r="QA15" s="81"/>
      <c r="QB15" s="81"/>
      <c r="QC15" s="81"/>
      <c r="QD15" s="81"/>
      <c r="QE15" s="81"/>
      <c r="QF15" s="81"/>
      <c r="QG15" s="81"/>
      <c r="QH15" s="81"/>
      <c r="QI15" s="81"/>
      <c r="QJ15" s="81"/>
      <c r="QK15" s="81"/>
      <c r="QL15" s="81"/>
      <c r="QM15" s="81"/>
      <c r="QN15" s="81"/>
      <c r="QO15" s="81"/>
      <c r="QP15" s="81"/>
      <c r="QQ15" s="81"/>
      <c r="QR15" s="81"/>
      <c r="QS15" s="81"/>
      <c r="QT15" s="81"/>
      <c r="QU15" s="81"/>
      <c r="QV15" s="81"/>
      <c r="QW15" s="81"/>
      <c r="QX15" s="81"/>
      <c r="QY15" s="81"/>
      <c r="QZ15" s="81"/>
      <c r="RA15" s="81"/>
      <c r="RB15" s="81"/>
      <c r="RC15" s="81"/>
      <c r="RD15" s="81"/>
      <c r="RE15" s="81"/>
      <c r="RF15" s="81"/>
      <c r="RG15" s="81"/>
      <c r="RH15" s="81"/>
      <c r="RI15" s="81"/>
      <c r="RJ15" s="81"/>
      <c r="RK15" s="81"/>
      <c r="RL15" s="81"/>
      <c r="RM15" s="81"/>
      <c r="RN15" s="81"/>
      <c r="RO15" s="81"/>
      <c r="RP15" s="81"/>
      <c r="RQ15" s="81"/>
      <c r="RR15" s="81"/>
      <c r="RS15" s="81"/>
      <c r="RT15" s="81"/>
      <c r="RU15" s="81"/>
      <c r="RV15" s="81"/>
      <c r="RW15" s="81"/>
      <c r="RX15" s="81"/>
      <c r="RY15" s="81"/>
      <c r="RZ15" s="81"/>
      <c r="SA15" s="81"/>
      <c r="SB15" s="81"/>
      <c r="SC15" s="81"/>
      <c r="SD15" s="81"/>
      <c r="SE15" s="81"/>
      <c r="SF15" s="81"/>
      <c r="SG15" s="81"/>
      <c r="SH15" s="81"/>
      <c r="SI15" s="81"/>
      <c r="SJ15" s="81"/>
      <c r="SK15" s="81"/>
      <c r="SL15" s="81"/>
      <c r="SM15" s="81"/>
      <c r="SN15" s="81"/>
      <c r="SO15" s="81"/>
      <c r="SP15" s="81"/>
      <c r="SQ15" s="81"/>
      <c r="SR15" s="81"/>
      <c r="SS15" s="81"/>
      <c r="ST15" s="81"/>
      <c r="SU15" s="81"/>
      <c r="SV15" s="81"/>
      <c r="SW15" s="81"/>
      <c r="SX15" s="81"/>
      <c r="SY15" s="81"/>
      <c r="SZ15" s="81"/>
      <c r="TA15" s="81"/>
      <c r="TB15" s="81"/>
      <c r="TC15" s="81"/>
      <c r="TD15" s="81"/>
      <c r="TE15" s="81"/>
      <c r="TF15" s="81"/>
      <c r="TG15" s="81"/>
      <c r="TH15" s="81"/>
      <c r="TI15" s="81"/>
      <c r="TJ15" s="81"/>
      <c r="TK15" s="81"/>
      <c r="TL15" s="81"/>
      <c r="TM15" s="81"/>
      <c r="TN15" s="81"/>
      <c r="TO15" s="81"/>
      <c r="TP15" s="81"/>
      <c r="TQ15" s="81"/>
      <c r="TR15" s="81"/>
      <c r="TS15" s="81"/>
      <c r="TT15" s="81"/>
      <c r="TU15" s="81"/>
      <c r="TV15" s="81"/>
      <c r="TW15" s="81"/>
      <c r="TX15" s="81"/>
      <c r="TY15" s="81"/>
      <c r="TZ15" s="81"/>
      <c r="UA15" s="81"/>
      <c r="UB15" s="81"/>
      <c r="UC15" s="81"/>
      <c r="UD15" s="81"/>
      <c r="UE15" s="81"/>
      <c r="UF15" s="81"/>
      <c r="UG15" s="81"/>
      <c r="UH15" s="81"/>
      <c r="UI15" s="81"/>
      <c r="UJ15" s="81"/>
      <c r="UK15" s="81"/>
      <c r="UL15" s="81"/>
      <c r="UM15" s="81"/>
      <c r="UN15" s="81"/>
      <c r="UO15" s="81"/>
      <c r="UP15" s="81"/>
      <c r="UQ15" s="81"/>
      <c r="UR15" s="81"/>
      <c r="US15" s="81"/>
      <c r="UT15" s="81"/>
      <c r="UU15" s="81"/>
      <c r="UV15" s="81"/>
      <c r="UW15" s="81"/>
      <c r="UX15" s="81"/>
      <c r="UY15" s="81"/>
      <c r="UZ15" s="81"/>
      <c r="VA15" s="81"/>
      <c r="VB15" s="81"/>
      <c r="VC15" s="81"/>
      <c r="VD15" s="81"/>
      <c r="VE15" s="81"/>
      <c r="VF15" s="81"/>
      <c r="VG15" s="81"/>
      <c r="VH15" s="81"/>
      <c r="VI15" s="81"/>
      <c r="VJ15" s="81"/>
      <c r="VK15" s="81"/>
      <c r="VL15" s="81"/>
      <c r="VM15" s="81"/>
      <c r="VN15" s="81"/>
      <c r="VO15" s="81"/>
      <c r="VP15" s="81"/>
      <c r="VQ15" s="81"/>
      <c r="VR15" s="81"/>
      <c r="VS15" s="81"/>
      <c r="VT15" s="81"/>
      <c r="VU15" s="81"/>
      <c r="VV15" s="81"/>
      <c r="VW15" s="81"/>
      <c r="VX15" s="81"/>
      <c r="VY15" s="81"/>
      <c r="VZ15" s="81"/>
      <c r="WA15" s="81"/>
      <c r="WB15" s="81"/>
      <c r="WC15" s="81"/>
      <c r="WD15" s="81"/>
      <c r="WE15" s="81"/>
      <c r="WF15" s="81"/>
      <c r="WG15" s="81"/>
      <c r="WH15" s="81"/>
      <c r="WI15" s="81"/>
      <c r="WJ15" s="81"/>
      <c r="WK15" s="81"/>
      <c r="WL15" s="81"/>
      <c r="WM15" s="81"/>
      <c r="WN15" s="81"/>
      <c r="WO15" s="81"/>
      <c r="WP15" s="81"/>
      <c r="WQ15" s="81"/>
      <c r="WR15" s="81"/>
      <c r="WS15" s="81"/>
      <c r="WT15" s="81"/>
      <c r="WU15" s="81"/>
      <c r="WV15" s="81"/>
      <c r="WW15" s="81"/>
      <c r="WX15" s="81"/>
      <c r="WY15" s="81"/>
      <c r="WZ15" s="81"/>
      <c r="XA15" s="81"/>
      <c r="XB15" s="81"/>
      <c r="XC15" s="81"/>
      <c r="XD15" s="81"/>
      <c r="XE15" s="81"/>
      <c r="XF15" s="81"/>
      <c r="XG15" s="81"/>
      <c r="XH15" s="81"/>
      <c r="XI15" s="81"/>
      <c r="XJ15" s="81"/>
      <c r="XK15" s="81"/>
      <c r="XL15" s="81"/>
      <c r="XM15" s="81"/>
      <c r="XN15" s="81"/>
      <c r="XO15" s="81"/>
      <c r="XP15" s="81"/>
      <c r="XQ15" s="81"/>
      <c r="XR15" s="81"/>
      <c r="XS15" s="81"/>
      <c r="XT15" s="81"/>
      <c r="XU15" s="81"/>
      <c r="XV15" s="81"/>
      <c r="XW15" s="81"/>
      <c r="XX15" s="81"/>
      <c r="XY15" s="81"/>
      <c r="XZ15" s="81"/>
      <c r="YA15" s="81"/>
      <c r="YB15" s="81"/>
      <c r="YC15" s="81"/>
      <c r="YD15" s="81"/>
      <c r="YE15" s="81"/>
      <c r="YF15" s="81"/>
      <c r="YG15" s="81"/>
      <c r="YH15" s="81"/>
      <c r="YI15" s="81"/>
      <c r="YJ15" s="81"/>
      <c r="YK15" s="81"/>
      <c r="YL15" s="81"/>
      <c r="YM15" s="81"/>
      <c r="YN15" s="81"/>
      <c r="YO15" s="81"/>
      <c r="YP15" s="81"/>
      <c r="YQ15" s="81"/>
      <c r="YR15" s="81"/>
      <c r="YS15" s="81"/>
      <c r="YT15" s="81"/>
      <c r="YU15" s="81"/>
      <c r="YV15" s="81"/>
      <c r="YW15" s="81"/>
      <c r="YX15" s="81"/>
      <c r="YY15" s="81"/>
      <c r="YZ15" s="81"/>
      <c r="ZA15" s="81"/>
      <c r="ZB15" s="81"/>
      <c r="ZC15" s="81"/>
      <c r="ZD15" s="81"/>
      <c r="ZE15" s="81"/>
      <c r="ZF15" s="81"/>
      <c r="ZG15" s="81"/>
      <c r="ZH15" s="81"/>
      <c r="ZI15" s="81"/>
      <c r="ZJ15" s="81"/>
      <c r="ZK15" s="81"/>
      <c r="ZL15" s="81"/>
      <c r="ZM15" s="81"/>
      <c r="ZN15" s="81"/>
      <c r="ZO15" s="81"/>
      <c r="ZP15" s="81"/>
      <c r="ZQ15" s="81"/>
      <c r="ZR15" s="81"/>
      <c r="ZS15" s="81"/>
      <c r="ZT15" s="81"/>
      <c r="ZU15" s="81"/>
      <c r="ZV15" s="81"/>
      <c r="ZW15" s="81"/>
      <c r="ZX15" s="81"/>
      <c r="ZY15" s="81"/>
      <c r="ZZ15" s="81"/>
      <c r="AAA15" s="81"/>
      <c r="AAB15" s="81"/>
      <c r="AAC15" s="81"/>
      <c r="AAD15" s="81"/>
      <c r="AAE15" s="81"/>
      <c r="AAF15" s="81"/>
      <c r="AAG15" s="81"/>
      <c r="AAH15" s="81"/>
      <c r="AAI15" s="81"/>
      <c r="AAJ15" s="81"/>
      <c r="AAK15" s="81"/>
      <c r="AAL15" s="81"/>
      <c r="AAM15" s="81"/>
      <c r="AAN15" s="81"/>
      <c r="AAO15" s="81"/>
      <c r="AAP15" s="81"/>
      <c r="AAQ15" s="81"/>
      <c r="AAR15" s="81"/>
      <c r="AAS15" s="81"/>
      <c r="AAT15" s="81"/>
      <c r="AAU15" s="81"/>
      <c r="AAV15" s="81"/>
      <c r="AAW15" s="81"/>
      <c r="AAX15" s="81"/>
      <c r="AAY15" s="81"/>
      <c r="AAZ15" s="81"/>
      <c r="ABA15" s="81"/>
      <c r="ABB15" s="81"/>
      <c r="ABC15" s="81"/>
      <c r="ABD15" s="81"/>
      <c r="ABE15" s="81"/>
      <c r="ABF15" s="81"/>
      <c r="ABG15" s="81"/>
      <c r="ABH15" s="81"/>
      <c r="ABI15" s="81"/>
      <c r="ABJ15" s="81"/>
      <c r="ABK15" s="81"/>
      <c r="ABL15" s="81"/>
      <c r="ABM15" s="81"/>
      <c r="ABN15" s="81"/>
      <c r="ABO15" s="81"/>
      <c r="ABP15" s="81"/>
      <c r="ABQ15" s="81"/>
      <c r="ABR15" s="81"/>
      <c r="ABS15" s="81"/>
      <c r="ABT15" s="81"/>
      <c r="ABU15" s="81"/>
      <c r="ABV15" s="81"/>
      <c r="ABW15" s="81"/>
      <c r="ABX15" s="81"/>
      <c r="ABY15" s="81"/>
      <c r="ABZ15" s="81"/>
      <c r="ACA15" s="81"/>
      <c r="ACB15" s="81"/>
      <c r="ACC15" s="81"/>
      <c r="ACD15" s="81"/>
      <c r="ACE15" s="81"/>
      <c r="ACF15" s="81"/>
      <c r="ACG15" s="81"/>
      <c r="ACH15" s="81"/>
      <c r="ACI15" s="81"/>
      <c r="ACJ15" s="81"/>
      <c r="ACK15" s="81"/>
      <c r="ACL15" s="81"/>
      <c r="ACM15" s="81"/>
      <c r="ACN15" s="81"/>
      <c r="ACO15" s="81"/>
      <c r="ACP15" s="81"/>
      <c r="ACQ15" s="81"/>
      <c r="ACR15" s="81"/>
      <c r="ACS15" s="81"/>
      <c r="ACT15" s="81"/>
      <c r="ACU15" s="81"/>
      <c r="ACV15" s="81"/>
      <c r="ACW15" s="81"/>
      <c r="ACX15" s="81"/>
      <c r="ACY15" s="81"/>
      <c r="ACZ15" s="81"/>
      <c r="ADA15" s="81"/>
      <c r="ADB15" s="81"/>
      <c r="ADC15" s="81"/>
      <c r="ADD15" s="81"/>
      <c r="ADE15" s="81"/>
      <c r="ADF15" s="81"/>
      <c r="ADG15" s="81"/>
      <c r="ADH15" s="81"/>
      <c r="ADI15" s="81"/>
      <c r="ADJ15" s="81"/>
      <c r="ADK15" s="81"/>
      <c r="ADL15" s="81"/>
      <c r="ADM15" s="81"/>
      <c r="ADN15" s="81"/>
      <c r="ADO15" s="81"/>
      <c r="ADP15" s="81"/>
      <c r="ADQ15" s="81"/>
      <c r="ADR15" s="81"/>
      <c r="ADS15" s="81"/>
      <c r="ADT15" s="81"/>
      <c r="ADU15" s="81"/>
      <c r="ADV15" s="81"/>
      <c r="ADW15" s="81"/>
      <c r="ADX15" s="81"/>
      <c r="ADY15" s="81"/>
      <c r="ADZ15" s="81"/>
      <c r="AEA15" s="81"/>
      <c r="AEB15" s="81"/>
      <c r="AEC15" s="81"/>
      <c r="AED15" s="81"/>
      <c r="AEE15" s="81"/>
      <c r="AEF15" s="81"/>
      <c r="AEG15" s="81"/>
      <c r="AEH15" s="81"/>
      <c r="AEI15" s="81"/>
      <c r="AEJ15" s="81"/>
      <c r="AEK15" s="81"/>
      <c r="AEL15" s="81"/>
      <c r="AEM15" s="81"/>
      <c r="AEN15" s="81"/>
      <c r="AEO15" s="81"/>
      <c r="AEP15" s="81"/>
      <c r="AEQ15" s="81"/>
      <c r="AER15" s="81"/>
      <c r="AES15" s="81"/>
      <c r="AET15" s="81"/>
      <c r="AEU15" s="81"/>
      <c r="AEV15" s="81"/>
      <c r="AEW15" s="81"/>
      <c r="AEX15" s="81"/>
      <c r="AEY15" s="81"/>
      <c r="AEZ15" s="81"/>
      <c r="AFA15" s="81"/>
      <c r="AFB15" s="81"/>
      <c r="AFC15" s="81"/>
      <c r="AFD15" s="81"/>
      <c r="AFE15" s="81"/>
      <c r="AFF15" s="81"/>
      <c r="AFG15" s="81"/>
      <c r="AFH15" s="81"/>
      <c r="AFI15" s="81"/>
      <c r="AFJ15" s="81"/>
      <c r="AFK15" s="81"/>
      <c r="AFL15" s="81"/>
      <c r="AFM15" s="81"/>
      <c r="AFN15" s="81"/>
      <c r="AFO15" s="81"/>
      <c r="AFP15" s="81"/>
      <c r="AFQ15" s="81"/>
      <c r="AFR15" s="81"/>
      <c r="AFS15" s="81"/>
      <c r="AFT15" s="81"/>
      <c r="AFU15" s="81"/>
      <c r="AFV15" s="81"/>
      <c r="AFW15" s="81"/>
      <c r="AFX15" s="81"/>
      <c r="AFY15" s="81"/>
      <c r="AFZ15" s="81"/>
      <c r="AGA15" s="81"/>
      <c r="AGB15" s="81"/>
      <c r="AGC15" s="81"/>
      <c r="AGD15" s="81"/>
      <c r="AGE15" s="81"/>
      <c r="AGF15" s="81"/>
      <c r="AGG15" s="81"/>
      <c r="AGH15" s="81"/>
      <c r="AGI15" s="81"/>
      <c r="AGJ15" s="81"/>
      <c r="AGK15" s="81"/>
      <c r="AGL15" s="81"/>
      <c r="AGM15" s="81"/>
      <c r="AGN15" s="81"/>
      <c r="AGO15" s="81"/>
      <c r="AGP15" s="81"/>
      <c r="AGQ15" s="81"/>
      <c r="AGR15" s="81"/>
      <c r="AGS15" s="81"/>
      <c r="AGT15" s="81"/>
      <c r="AGU15" s="81"/>
      <c r="AGV15" s="81"/>
      <c r="AGW15" s="81"/>
      <c r="AGX15" s="81"/>
      <c r="AGY15" s="81"/>
      <c r="AGZ15" s="81"/>
      <c r="AHA15" s="81"/>
      <c r="AHB15" s="81"/>
      <c r="AHC15" s="81"/>
    </row>
    <row r="16" spans="1:908" s="79" customFormat="1" ht="15" customHeight="1">
      <c r="A16" s="146">
        <v>15</v>
      </c>
      <c r="B16" s="67">
        <v>64</v>
      </c>
      <c r="C16" s="37" t="s">
        <v>12</v>
      </c>
      <c r="D16" s="37">
        <v>6</v>
      </c>
      <c r="E16" s="37" t="s">
        <v>85</v>
      </c>
      <c r="F16" s="44">
        <v>12</v>
      </c>
      <c r="G16" s="44">
        <v>1</v>
      </c>
      <c r="H16" s="44">
        <v>4</v>
      </c>
      <c r="I16" s="44">
        <v>160</v>
      </c>
      <c r="J16" s="44">
        <v>160</v>
      </c>
      <c r="K16" s="165">
        <v>-0.5</v>
      </c>
      <c r="L16" s="165">
        <v>-0.86602540378443804</v>
      </c>
      <c r="M16" s="167">
        <v>-0.5</v>
      </c>
      <c r="N16" s="167">
        <v>-0.86602540378443804</v>
      </c>
      <c r="O16" s="165">
        <v>1</v>
      </c>
      <c r="P16" s="165">
        <v>0</v>
      </c>
      <c r="Q16" s="39" t="s">
        <v>67</v>
      </c>
      <c r="R16" s="39" t="s">
        <v>51</v>
      </c>
      <c r="S16" s="39" t="s">
        <v>16</v>
      </c>
      <c r="T16" s="49">
        <v>100</v>
      </c>
      <c r="U16" s="50">
        <v>3</v>
      </c>
      <c r="V16" s="23">
        <v>2.7200795572466276</v>
      </c>
      <c r="W16" s="101">
        <v>1477</v>
      </c>
      <c r="X16" s="102">
        <f t="shared" si="6"/>
        <v>3.1693804953119495</v>
      </c>
      <c r="Y16" s="106">
        <v>85.105136572148098</v>
      </c>
      <c r="Z16" s="107">
        <f t="shared" si="4"/>
        <v>1.92995577298257</v>
      </c>
      <c r="AA16" s="110">
        <f t="shared" si="7"/>
        <v>1.2394247223293795</v>
      </c>
      <c r="AB16" s="80">
        <v>0.99399999999999999</v>
      </c>
      <c r="AC16" s="78">
        <v>208</v>
      </c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  <c r="BC16" s="81"/>
      <c r="BD16" s="81"/>
      <c r="BE16" s="81"/>
      <c r="BF16" s="81"/>
      <c r="BG16" s="81"/>
      <c r="BH16" s="81"/>
      <c r="BI16" s="81"/>
      <c r="BJ16" s="81"/>
      <c r="BK16" s="81"/>
      <c r="BL16" s="81"/>
      <c r="BM16" s="81"/>
      <c r="BN16" s="81"/>
      <c r="BO16" s="81"/>
      <c r="BP16" s="81"/>
      <c r="BQ16" s="81"/>
      <c r="BR16" s="81"/>
      <c r="BS16" s="81"/>
      <c r="BT16" s="81"/>
      <c r="BU16" s="81"/>
      <c r="BV16" s="81"/>
      <c r="BW16" s="81"/>
      <c r="BX16" s="81"/>
      <c r="BY16" s="81"/>
      <c r="BZ16" s="81"/>
      <c r="CA16" s="81"/>
      <c r="CB16" s="81"/>
      <c r="CC16" s="81"/>
      <c r="CD16" s="81"/>
      <c r="CE16" s="81"/>
      <c r="CF16" s="81"/>
      <c r="CG16" s="81"/>
      <c r="CH16" s="81"/>
      <c r="CI16" s="81"/>
      <c r="CJ16" s="81"/>
      <c r="CK16" s="81"/>
      <c r="CL16" s="81"/>
      <c r="CM16" s="81"/>
      <c r="CN16" s="81"/>
      <c r="CO16" s="81"/>
      <c r="CP16" s="81"/>
      <c r="CQ16" s="81"/>
      <c r="CR16" s="81"/>
      <c r="CS16" s="81"/>
      <c r="CT16" s="81"/>
      <c r="CU16" s="81"/>
      <c r="CV16" s="81"/>
      <c r="CW16" s="81"/>
      <c r="CX16" s="81"/>
      <c r="CY16" s="81"/>
      <c r="CZ16" s="81"/>
      <c r="DA16" s="81"/>
      <c r="DB16" s="81"/>
      <c r="DC16" s="81"/>
      <c r="DD16" s="81"/>
      <c r="DE16" s="81"/>
      <c r="DF16" s="81"/>
      <c r="DG16" s="81"/>
      <c r="DH16" s="81"/>
      <c r="DI16" s="81"/>
      <c r="DJ16" s="81"/>
      <c r="DK16" s="81"/>
      <c r="DL16" s="81"/>
      <c r="DM16" s="81"/>
      <c r="DN16" s="81"/>
      <c r="DO16" s="81"/>
      <c r="DP16" s="81"/>
      <c r="DQ16" s="81"/>
      <c r="DR16" s="81"/>
      <c r="DS16" s="81"/>
      <c r="DT16" s="81"/>
      <c r="DU16" s="81"/>
      <c r="DV16" s="81"/>
      <c r="DW16" s="81"/>
      <c r="DX16" s="81"/>
      <c r="DY16" s="81"/>
      <c r="DZ16" s="81"/>
      <c r="EA16" s="81"/>
      <c r="EB16" s="81"/>
      <c r="EC16" s="81"/>
      <c r="ED16" s="81"/>
      <c r="EE16" s="81"/>
      <c r="EF16" s="81"/>
      <c r="EG16" s="81"/>
      <c r="EH16" s="81"/>
      <c r="EI16" s="81"/>
      <c r="EJ16" s="81"/>
      <c r="EK16" s="81"/>
      <c r="EL16" s="81"/>
      <c r="EM16" s="81"/>
      <c r="EN16" s="81"/>
      <c r="EO16" s="81"/>
      <c r="EP16" s="81"/>
      <c r="EQ16" s="81"/>
      <c r="ER16" s="81"/>
      <c r="ES16" s="81"/>
      <c r="ET16" s="81"/>
      <c r="EU16" s="81"/>
      <c r="EV16" s="81"/>
      <c r="EW16" s="81"/>
      <c r="EX16" s="81"/>
      <c r="EY16" s="81"/>
      <c r="EZ16" s="81"/>
      <c r="FA16" s="81"/>
      <c r="FB16" s="81"/>
      <c r="FC16" s="81"/>
      <c r="FD16" s="81"/>
      <c r="FE16" s="81"/>
      <c r="FF16" s="81"/>
      <c r="FG16" s="81"/>
      <c r="FH16" s="81"/>
      <c r="FI16" s="81"/>
      <c r="FJ16" s="81"/>
      <c r="FK16" s="81"/>
      <c r="FL16" s="81"/>
      <c r="FM16" s="81"/>
      <c r="FN16" s="81"/>
      <c r="FO16" s="81"/>
      <c r="FP16" s="81"/>
      <c r="FQ16" s="81"/>
      <c r="FR16" s="81"/>
      <c r="FS16" s="81"/>
      <c r="FT16" s="81"/>
      <c r="FU16" s="81"/>
      <c r="FV16" s="81"/>
      <c r="FW16" s="81"/>
      <c r="FX16" s="81"/>
      <c r="FY16" s="81"/>
      <c r="FZ16" s="81"/>
      <c r="GA16" s="81"/>
      <c r="GB16" s="81"/>
      <c r="GC16" s="81"/>
      <c r="GD16" s="81"/>
      <c r="GE16" s="81"/>
      <c r="GF16" s="81"/>
      <c r="GG16" s="81"/>
      <c r="GH16" s="81"/>
      <c r="GI16" s="81"/>
      <c r="GJ16" s="81"/>
      <c r="GK16" s="81"/>
      <c r="GL16" s="81"/>
      <c r="GM16" s="81"/>
      <c r="GN16" s="81"/>
      <c r="GO16" s="81"/>
      <c r="GP16" s="81"/>
      <c r="GQ16" s="81"/>
      <c r="GR16" s="81"/>
      <c r="GS16" s="81"/>
      <c r="GT16" s="81"/>
      <c r="GU16" s="81"/>
      <c r="GV16" s="81"/>
      <c r="GW16" s="81"/>
      <c r="GX16" s="81"/>
      <c r="GY16" s="81"/>
      <c r="GZ16" s="81"/>
      <c r="HA16" s="81"/>
      <c r="HB16" s="81"/>
      <c r="HC16" s="81"/>
      <c r="HD16" s="81"/>
      <c r="HE16" s="81"/>
      <c r="HF16" s="81"/>
      <c r="HG16" s="81"/>
      <c r="HH16" s="81"/>
      <c r="HI16" s="81"/>
      <c r="HJ16" s="81"/>
      <c r="HK16" s="81"/>
      <c r="HL16" s="81"/>
      <c r="HM16" s="81"/>
      <c r="HN16" s="81"/>
      <c r="HO16" s="81"/>
      <c r="HP16" s="81"/>
      <c r="HQ16" s="81"/>
      <c r="HR16" s="81"/>
      <c r="HS16" s="81"/>
      <c r="HT16" s="81"/>
      <c r="HU16" s="81"/>
      <c r="HV16" s="81"/>
      <c r="HW16" s="81"/>
      <c r="HX16" s="81"/>
      <c r="HY16" s="81"/>
      <c r="HZ16" s="81"/>
      <c r="IA16" s="81"/>
      <c r="IB16" s="81"/>
      <c r="IC16" s="81"/>
      <c r="ID16" s="81"/>
      <c r="IE16" s="81"/>
      <c r="IF16" s="81"/>
      <c r="IG16" s="81"/>
      <c r="IH16" s="81"/>
      <c r="II16" s="81"/>
      <c r="IJ16" s="81"/>
      <c r="IK16" s="81"/>
      <c r="IL16" s="81"/>
      <c r="IM16" s="81"/>
      <c r="IN16" s="81"/>
      <c r="IO16" s="81"/>
      <c r="IP16" s="81"/>
      <c r="IQ16" s="81"/>
      <c r="IR16" s="81"/>
      <c r="IS16" s="81"/>
      <c r="IT16" s="81"/>
      <c r="IU16" s="81"/>
      <c r="IV16" s="81"/>
      <c r="IW16" s="81"/>
      <c r="IX16" s="81"/>
      <c r="IY16" s="81"/>
      <c r="IZ16" s="81"/>
      <c r="JA16" s="81"/>
      <c r="JB16" s="81"/>
      <c r="JC16" s="81"/>
      <c r="JD16" s="81"/>
      <c r="JE16" s="81"/>
      <c r="JF16" s="81"/>
      <c r="JG16" s="81"/>
      <c r="JH16" s="81"/>
      <c r="JI16" s="81"/>
      <c r="JJ16" s="81"/>
      <c r="JK16" s="81"/>
      <c r="JL16" s="81"/>
      <c r="JM16" s="81"/>
      <c r="JN16" s="81"/>
      <c r="JO16" s="81"/>
      <c r="JP16" s="81"/>
      <c r="JQ16" s="81"/>
      <c r="JR16" s="81"/>
      <c r="JS16" s="81"/>
      <c r="JT16" s="81"/>
      <c r="JU16" s="81"/>
      <c r="JV16" s="81"/>
      <c r="JW16" s="81"/>
      <c r="JX16" s="81"/>
      <c r="JY16" s="81"/>
      <c r="JZ16" s="81"/>
      <c r="KA16" s="81"/>
      <c r="KB16" s="81"/>
      <c r="KC16" s="81"/>
      <c r="KD16" s="81"/>
      <c r="KE16" s="81"/>
      <c r="KF16" s="81"/>
      <c r="KG16" s="81"/>
      <c r="KH16" s="81"/>
      <c r="KI16" s="81"/>
      <c r="KJ16" s="81"/>
      <c r="KK16" s="81"/>
      <c r="KL16" s="81"/>
      <c r="KM16" s="81"/>
      <c r="KN16" s="81"/>
      <c r="KO16" s="81"/>
      <c r="KP16" s="81"/>
      <c r="KQ16" s="81"/>
      <c r="KR16" s="81"/>
      <c r="KS16" s="81"/>
      <c r="KT16" s="81"/>
      <c r="KU16" s="81"/>
      <c r="KV16" s="81"/>
      <c r="KW16" s="81"/>
      <c r="KX16" s="81"/>
      <c r="KY16" s="81"/>
      <c r="KZ16" s="81"/>
      <c r="LA16" s="81"/>
      <c r="LB16" s="81"/>
      <c r="LC16" s="81"/>
      <c r="LD16" s="81"/>
      <c r="LE16" s="81"/>
      <c r="LF16" s="81"/>
      <c r="LG16" s="81"/>
      <c r="LH16" s="81"/>
      <c r="LI16" s="81"/>
      <c r="LJ16" s="81"/>
      <c r="LK16" s="81"/>
      <c r="LL16" s="81"/>
      <c r="LM16" s="81"/>
      <c r="LN16" s="81"/>
      <c r="LO16" s="81"/>
      <c r="LP16" s="81"/>
      <c r="LQ16" s="81"/>
      <c r="LR16" s="81"/>
      <c r="LS16" s="81"/>
      <c r="LT16" s="81"/>
      <c r="LU16" s="81"/>
      <c r="LV16" s="81"/>
      <c r="LW16" s="81"/>
      <c r="LX16" s="81"/>
      <c r="LY16" s="81"/>
      <c r="LZ16" s="81"/>
      <c r="MA16" s="81"/>
      <c r="MB16" s="81"/>
      <c r="MC16" s="81"/>
      <c r="MD16" s="81"/>
      <c r="ME16" s="81"/>
      <c r="MF16" s="81"/>
      <c r="MG16" s="81"/>
      <c r="MH16" s="81"/>
      <c r="MI16" s="81"/>
      <c r="MJ16" s="81"/>
      <c r="MK16" s="81"/>
      <c r="ML16" s="81"/>
      <c r="MM16" s="81"/>
      <c r="MN16" s="81"/>
      <c r="MO16" s="81"/>
      <c r="MP16" s="81"/>
      <c r="MQ16" s="81"/>
      <c r="MR16" s="81"/>
      <c r="MS16" s="81"/>
      <c r="MT16" s="81"/>
      <c r="MU16" s="81"/>
      <c r="MV16" s="81"/>
      <c r="MW16" s="81"/>
      <c r="MX16" s="81"/>
      <c r="MY16" s="81"/>
      <c r="MZ16" s="81"/>
      <c r="NA16" s="81"/>
      <c r="NB16" s="81"/>
      <c r="NC16" s="81"/>
      <c r="ND16" s="81"/>
      <c r="NE16" s="81"/>
      <c r="NF16" s="81"/>
      <c r="NG16" s="81"/>
      <c r="NH16" s="81"/>
      <c r="NI16" s="81"/>
      <c r="NJ16" s="81"/>
      <c r="NK16" s="81"/>
      <c r="NL16" s="81"/>
      <c r="NM16" s="81"/>
      <c r="NN16" s="81"/>
      <c r="NO16" s="81"/>
      <c r="NP16" s="81"/>
      <c r="NQ16" s="81"/>
      <c r="NR16" s="81"/>
      <c r="NS16" s="81"/>
      <c r="NT16" s="81"/>
      <c r="NU16" s="81"/>
      <c r="NV16" s="81"/>
      <c r="NW16" s="81"/>
      <c r="NX16" s="81"/>
      <c r="NY16" s="81"/>
      <c r="NZ16" s="81"/>
      <c r="OA16" s="81"/>
      <c r="OB16" s="81"/>
      <c r="OC16" s="81"/>
      <c r="OD16" s="81"/>
      <c r="OE16" s="81"/>
      <c r="OF16" s="81"/>
      <c r="OG16" s="81"/>
      <c r="OH16" s="81"/>
      <c r="OI16" s="81"/>
      <c r="OJ16" s="81"/>
      <c r="OK16" s="81"/>
      <c r="OL16" s="81"/>
      <c r="OM16" s="81"/>
      <c r="ON16" s="81"/>
      <c r="OO16" s="81"/>
      <c r="OP16" s="81"/>
      <c r="OQ16" s="81"/>
      <c r="OR16" s="81"/>
      <c r="OS16" s="81"/>
      <c r="OT16" s="81"/>
      <c r="OU16" s="81"/>
      <c r="OV16" s="81"/>
      <c r="OW16" s="81"/>
      <c r="OX16" s="81"/>
      <c r="OY16" s="81"/>
      <c r="OZ16" s="81"/>
      <c r="PA16" s="81"/>
      <c r="PB16" s="81"/>
      <c r="PC16" s="81"/>
      <c r="PD16" s="81"/>
      <c r="PE16" s="81"/>
      <c r="PF16" s="81"/>
      <c r="PG16" s="81"/>
      <c r="PH16" s="81"/>
      <c r="PI16" s="81"/>
      <c r="PJ16" s="81"/>
      <c r="PK16" s="81"/>
      <c r="PL16" s="81"/>
      <c r="PM16" s="81"/>
      <c r="PN16" s="81"/>
      <c r="PO16" s="81"/>
      <c r="PP16" s="81"/>
      <c r="PQ16" s="81"/>
      <c r="PR16" s="81"/>
      <c r="PS16" s="81"/>
      <c r="PT16" s="81"/>
      <c r="PU16" s="81"/>
      <c r="PV16" s="81"/>
      <c r="PW16" s="81"/>
      <c r="PX16" s="81"/>
      <c r="PY16" s="81"/>
      <c r="PZ16" s="81"/>
      <c r="QA16" s="81"/>
      <c r="QB16" s="81"/>
      <c r="QC16" s="81"/>
      <c r="QD16" s="81"/>
      <c r="QE16" s="81"/>
      <c r="QF16" s="81"/>
      <c r="QG16" s="81"/>
      <c r="QH16" s="81"/>
      <c r="QI16" s="81"/>
      <c r="QJ16" s="81"/>
      <c r="QK16" s="81"/>
      <c r="QL16" s="81"/>
      <c r="QM16" s="81"/>
      <c r="QN16" s="81"/>
      <c r="QO16" s="81"/>
      <c r="QP16" s="81"/>
      <c r="QQ16" s="81"/>
      <c r="QR16" s="81"/>
      <c r="QS16" s="81"/>
      <c r="QT16" s="81"/>
      <c r="QU16" s="81"/>
      <c r="QV16" s="81"/>
      <c r="QW16" s="81"/>
      <c r="QX16" s="81"/>
      <c r="QY16" s="81"/>
      <c r="QZ16" s="81"/>
      <c r="RA16" s="81"/>
      <c r="RB16" s="81"/>
      <c r="RC16" s="81"/>
      <c r="RD16" s="81"/>
      <c r="RE16" s="81"/>
      <c r="RF16" s="81"/>
      <c r="RG16" s="81"/>
      <c r="RH16" s="81"/>
      <c r="RI16" s="81"/>
      <c r="RJ16" s="81"/>
      <c r="RK16" s="81"/>
      <c r="RL16" s="81"/>
      <c r="RM16" s="81"/>
      <c r="RN16" s="81"/>
      <c r="RO16" s="81"/>
      <c r="RP16" s="81"/>
      <c r="RQ16" s="81"/>
      <c r="RR16" s="81"/>
      <c r="RS16" s="81"/>
      <c r="RT16" s="81"/>
      <c r="RU16" s="81"/>
      <c r="RV16" s="81"/>
      <c r="RW16" s="81"/>
      <c r="RX16" s="81"/>
      <c r="RY16" s="81"/>
      <c r="RZ16" s="81"/>
      <c r="SA16" s="81"/>
      <c r="SB16" s="81"/>
      <c r="SC16" s="81"/>
      <c r="SD16" s="81"/>
      <c r="SE16" s="81"/>
      <c r="SF16" s="81"/>
      <c r="SG16" s="81"/>
      <c r="SH16" s="81"/>
      <c r="SI16" s="81"/>
      <c r="SJ16" s="81"/>
      <c r="SK16" s="81"/>
      <c r="SL16" s="81"/>
      <c r="SM16" s="81"/>
      <c r="SN16" s="81"/>
      <c r="SO16" s="81"/>
      <c r="SP16" s="81"/>
      <c r="SQ16" s="81"/>
      <c r="SR16" s="81"/>
      <c r="SS16" s="81"/>
      <c r="ST16" s="81"/>
      <c r="SU16" s="81"/>
      <c r="SV16" s="81"/>
      <c r="SW16" s="81"/>
      <c r="SX16" s="81"/>
      <c r="SY16" s="81"/>
      <c r="SZ16" s="81"/>
      <c r="TA16" s="81"/>
      <c r="TB16" s="81"/>
      <c r="TC16" s="81"/>
      <c r="TD16" s="81"/>
      <c r="TE16" s="81"/>
      <c r="TF16" s="81"/>
      <c r="TG16" s="81"/>
      <c r="TH16" s="81"/>
      <c r="TI16" s="81"/>
      <c r="TJ16" s="81"/>
      <c r="TK16" s="81"/>
      <c r="TL16" s="81"/>
      <c r="TM16" s="81"/>
      <c r="TN16" s="81"/>
      <c r="TO16" s="81"/>
      <c r="TP16" s="81"/>
      <c r="TQ16" s="81"/>
      <c r="TR16" s="81"/>
      <c r="TS16" s="81"/>
      <c r="TT16" s="81"/>
      <c r="TU16" s="81"/>
      <c r="TV16" s="81"/>
      <c r="TW16" s="81"/>
      <c r="TX16" s="81"/>
      <c r="TY16" s="81"/>
      <c r="TZ16" s="81"/>
      <c r="UA16" s="81"/>
      <c r="UB16" s="81"/>
      <c r="UC16" s="81"/>
      <c r="UD16" s="81"/>
      <c r="UE16" s="81"/>
      <c r="UF16" s="81"/>
      <c r="UG16" s="81"/>
      <c r="UH16" s="81"/>
      <c r="UI16" s="81"/>
      <c r="UJ16" s="81"/>
      <c r="UK16" s="81"/>
      <c r="UL16" s="81"/>
      <c r="UM16" s="81"/>
      <c r="UN16" s="81"/>
      <c r="UO16" s="81"/>
      <c r="UP16" s="81"/>
      <c r="UQ16" s="81"/>
      <c r="UR16" s="81"/>
      <c r="US16" s="81"/>
      <c r="UT16" s="81"/>
      <c r="UU16" s="81"/>
      <c r="UV16" s="81"/>
      <c r="UW16" s="81"/>
      <c r="UX16" s="81"/>
      <c r="UY16" s="81"/>
      <c r="UZ16" s="81"/>
      <c r="VA16" s="81"/>
      <c r="VB16" s="81"/>
      <c r="VC16" s="81"/>
      <c r="VD16" s="81"/>
      <c r="VE16" s="81"/>
      <c r="VF16" s="81"/>
      <c r="VG16" s="81"/>
      <c r="VH16" s="81"/>
      <c r="VI16" s="81"/>
      <c r="VJ16" s="81"/>
      <c r="VK16" s="81"/>
      <c r="VL16" s="81"/>
      <c r="VM16" s="81"/>
      <c r="VN16" s="81"/>
      <c r="VO16" s="81"/>
      <c r="VP16" s="81"/>
      <c r="VQ16" s="81"/>
      <c r="VR16" s="81"/>
      <c r="VS16" s="81"/>
      <c r="VT16" s="81"/>
      <c r="VU16" s="81"/>
      <c r="VV16" s="81"/>
      <c r="VW16" s="81"/>
      <c r="VX16" s="81"/>
      <c r="VY16" s="81"/>
      <c r="VZ16" s="81"/>
      <c r="WA16" s="81"/>
      <c r="WB16" s="81"/>
      <c r="WC16" s="81"/>
      <c r="WD16" s="81"/>
      <c r="WE16" s="81"/>
      <c r="WF16" s="81"/>
      <c r="WG16" s="81"/>
      <c r="WH16" s="81"/>
      <c r="WI16" s="81"/>
      <c r="WJ16" s="81"/>
      <c r="WK16" s="81"/>
      <c r="WL16" s="81"/>
      <c r="WM16" s="81"/>
      <c r="WN16" s="81"/>
      <c r="WO16" s="81"/>
      <c r="WP16" s="81"/>
      <c r="WQ16" s="81"/>
      <c r="WR16" s="81"/>
      <c r="WS16" s="81"/>
      <c r="WT16" s="81"/>
      <c r="WU16" s="81"/>
      <c r="WV16" s="81"/>
      <c r="WW16" s="81"/>
      <c r="WX16" s="81"/>
      <c r="WY16" s="81"/>
      <c r="WZ16" s="81"/>
      <c r="XA16" s="81"/>
      <c r="XB16" s="81"/>
      <c r="XC16" s="81"/>
      <c r="XD16" s="81"/>
      <c r="XE16" s="81"/>
      <c r="XF16" s="81"/>
      <c r="XG16" s="81"/>
      <c r="XH16" s="81"/>
      <c r="XI16" s="81"/>
      <c r="XJ16" s="81"/>
      <c r="XK16" s="81"/>
      <c r="XL16" s="81"/>
      <c r="XM16" s="81"/>
      <c r="XN16" s="81"/>
      <c r="XO16" s="81"/>
      <c r="XP16" s="81"/>
      <c r="XQ16" s="81"/>
      <c r="XR16" s="81"/>
      <c r="XS16" s="81"/>
      <c r="XT16" s="81"/>
      <c r="XU16" s="81"/>
      <c r="XV16" s="81"/>
      <c r="XW16" s="81"/>
      <c r="XX16" s="81"/>
      <c r="XY16" s="81"/>
      <c r="XZ16" s="81"/>
      <c r="YA16" s="81"/>
      <c r="YB16" s="81"/>
      <c r="YC16" s="81"/>
      <c r="YD16" s="81"/>
      <c r="YE16" s="81"/>
      <c r="YF16" s="81"/>
      <c r="YG16" s="81"/>
      <c r="YH16" s="81"/>
      <c r="YI16" s="81"/>
      <c r="YJ16" s="81"/>
      <c r="YK16" s="81"/>
      <c r="YL16" s="81"/>
      <c r="YM16" s="81"/>
      <c r="YN16" s="81"/>
      <c r="YO16" s="81"/>
      <c r="YP16" s="81"/>
      <c r="YQ16" s="81"/>
      <c r="YR16" s="81"/>
      <c r="YS16" s="81"/>
      <c r="YT16" s="81"/>
      <c r="YU16" s="81"/>
      <c r="YV16" s="81"/>
      <c r="YW16" s="81"/>
      <c r="YX16" s="81"/>
      <c r="YY16" s="81"/>
      <c r="YZ16" s="81"/>
      <c r="ZA16" s="81"/>
      <c r="ZB16" s="81"/>
      <c r="ZC16" s="81"/>
      <c r="ZD16" s="81"/>
      <c r="ZE16" s="81"/>
      <c r="ZF16" s="81"/>
      <c r="ZG16" s="81"/>
      <c r="ZH16" s="81"/>
      <c r="ZI16" s="81"/>
      <c r="ZJ16" s="81"/>
      <c r="ZK16" s="81"/>
      <c r="ZL16" s="81"/>
      <c r="ZM16" s="81"/>
      <c r="ZN16" s="81"/>
      <c r="ZO16" s="81"/>
      <c r="ZP16" s="81"/>
      <c r="ZQ16" s="81"/>
      <c r="ZR16" s="81"/>
      <c r="ZS16" s="81"/>
      <c r="ZT16" s="81"/>
      <c r="ZU16" s="81"/>
      <c r="ZV16" s="81"/>
      <c r="ZW16" s="81"/>
      <c r="ZX16" s="81"/>
      <c r="ZY16" s="81"/>
      <c r="ZZ16" s="81"/>
      <c r="AAA16" s="81"/>
      <c r="AAB16" s="81"/>
      <c r="AAC16" s="81"/>
      <c r="AAD16" s="81"/>
      <c r="AAE16" s="81"/>
      <c r="AAF16" s="81"/>
      <c r="AAG16" s="81"/>
      <c r="AAH16" s="81"/>
      <c r="AAI16" s="81"/>
      <c r="AAJ16" s="81"/>
      <c r="AAK16" s="81"/>
      <c r="AAL16" s="81"/>
      <c r="AAM16" s="81"/>
      <c r="AAN16" s="81"/>
      <c r="AAO16" s="81"/>
      <c r="AAP16" s="81"/>
      <c r="AAQ16" s="81"/>
      <c r="AAR16" s="81"/>
      <c r="AAS16" s="81"/>
      <c r="AAT16" s="81"/>
      <c r="AAU16" s="81"/>
      <c r="AAV16" s="81"/>
      <c r="AAW16" s="81"/>
      <c r="AAX16" s="81"/>
      <c r="AAY16" s="81"/>
      <c r="AAZ16" s="81"/>
      <c r="ABA16" s="81"/>
      <c r="ABB16" s="81"/>
      <c r="ABC16" s="81"/>
      <c r="ABD16" s="81"/>
      <c r="ABE16" s="81"/>
      <c r="ABF16" s="81"/>
      <c r="ABG16" s="81"/>
      <c r="ABH16" s="81"/>
      <c r="ABI16" s="81"/>
      <c r="ABJ16" s="81"/>
      <c r="ABK16" s="81"/>
      <c r="ABL16" s="81"/>
      <c r="ABM16" s="81"/>
      <c r="ABN16" s="81"/>
      <c r="ABO16" s="81"/>
      <c r="ABP16" s="81"/>
      <c r="ABQ16" s="81"/>
      <c r="ABR16" s="81"/>
      <c r="ABS16" s="81"/>
      <c r="ABT16" s="81"/>
      <c r="ABU16" s="81"/>
      <c r="ABV16" s="81"/>
      <c r="ABW16" s="81"/>
      <c r="ABX16" s="81"/>
      <c r="ABY16" s="81"/>
      <c r="ABZ16" s="81"/>
      <c r="ACA16" s="81"/>
      <c r="ACB16" s="81"/>
      <c r="ACC16" s="81"/>
      <c r="ACD16" s="81"/>
      <c r="ACE16" s="81"/>
      <c r="ACF16" s="81"/>
      <c r="ACG16" s="81"/>
      <c r="ACH16" s="81"/>
      <c r="ACI16" s="81"/>
      <c r="ACJ16" s="81"/>
      <c r="ACK16" s="81"/>
      <c r="ACL16" s="81"/>
      <c r="ACM16" s="81"/>
      <c r="ACN16" s="81"/>
      <c r="ACO16" s="81"/>
      <c r="ACP16" s="81"/>
      <c r="ACQ16" s="81"/>
      <c r="ACR16" s="81"/>
      <c r="ACS16" s="81"/>
      <c r="ACT16" s="81"/>
      <c r="ACU16" s="81"/>
      <c r="ACV16" s="81"/>
      <c r="ACW16" s="81"/>
      <c r="ACX16" s="81"/>
      <c r="ACY16" s="81"/>
      <c r="ACZ16" s="81"/>
      <c r="ADA16" s="81"/>
      <c r="ADB16" s="81"/>
      <c r="ADC16" s="81"/>
      <c r="ADD16" s="81"/>
      <c r="ADE16" s="81"/>
      <c r="ADF16" s="81"/>
      <c r="ADG16" s="81"/>
      <c r="ADH16" s="81"/>
      <c r="ADI16" s="81"/>
      <c r="ADJ16" s="81"/>
      <c r="ADK16" s="81"/>
      <c r="ADL16" s="81"/>
      <c r="ADM16" s="81"/>
      <c r="ADN16" s="81"/>
      <c r="ADO16" s="81"/>
      <c r="ADP16" s="81"/>
      <c r="ADQ16" s="81"/>
      <c r="ADR16" s="81"/>
      <c r="ADS16" s="81"/>
      <c r="ADT16" s="81"/>
      <c r="ADU16" s="81"/>
      <c r="ADV16" s="81"/>
      <c r="ADW16" s="81"/>
      <c r="ADX16" s="81"/>
      <c r="ADY16" s="81"/>
      <c r="ADZ16" s="81"/>
      <c r="AEA16" s="81"/>
      <c r="AEB16" s="81"/>
      <c r="AEC16" s="81"/>
      <c r="AED16" s="81"/>
      <c r="AEE16" s="81"/>
      <c r="AEF16" s="81"/>
      <c r="AEG16" s="81"/>
      <c r="AEH16" s="81"/>
      <c r="AEI16" s="81"/>
      <c r="AEJ16" s="81"/>
      <c r="AEK16" s="81"/>
      <c r="AEL16" s="81"/>
      <c r="AEM16" s="81"/>
      <c r="AEN16" s="81"/>
      <c r="AEO16" s="81"/>
      <c r="AEP16" s="81"/>
      <c r="AEQ16" s="81"/>
      <c r="AER16" s="81"/>
      <c r="AES16" s="81"/>
      <c r="AET16" s="81"/>
      <c r="AEU16" s="81"/>
      <c r="AEV16" s="81"/>
      <c r="AEW16" s="81"/>
      <c r="AEX16" s="81"/>
      <c r="AEY16" s="81"/>
      <c r="AEZ16" s="81"/>
      <c r="AFA16" s="81"/>
      <c r="AFB16" s="81"/>
      <c r="AFC16" s="81"/>
      <c r="AFD16" s="81"/>
      <c r="AFE16" s="81"/>
      <c r="AFF16" s="81"/>
      <c r="AFG16" s="81"/>
      <c r="AFH16" s="81"/>
      <c r="AFI16" s="81"/>
      <c r="AFJ16" s="81"/>
      <c r="AFK16" s="81"/>
      <c r="AFL16" s="81"/>
      <c r="AFM16" s="81"/>
      <c r="AFN16" s="81"/>
      <c r="AFO16" s="81"/>
      <c r="AFP16" s="81"/>
      <c r="AFQ16" s="81"/>
      <c r="AFR16" s="81"/>
      <c r="AFS16" s="81"/>
      <c r="AFT16" s="81"/>
      <c r="AFU16" s="81"/>
      <c r="AFV16" s="81"/>
      <c r="AFW16" s="81"/>
      <c r="AFX16" s="81"/>
      <c r="AFY16" s="81"/>
      <c r="AFZ16" s="81"/>
      <c r="AGA16" s="81"/>
      <c r="AGB16" s="81"/>
      <c r="AGC16" s="81"/>
      <c r="AGD16" s="81"/>
      <c r="AGE16" s="81"/>
      <c r="AGF16" s="81"/>
      <c r="AGG16" s="81"/>
      <c r="AGH16" s="81"/>
      <c r="AGI16" s="81"/>
      <c r="AGJ16" s="81"/>
      <c r="AGK16" s="81"/>
      <c r="AGL16" s="81"/>
      <c r="AGM16" s="81"/>
      <c r="AGN16" s="81"/>
      <c r="AGO16" s="81"/>
      <c r="AGP16" s="81"/>
      <c r="AGQ16" s="81"/>
      <c r="AGR16" s="81"/>
      <c r="AGS16" s="81"/>
      <c r="AGT16" s="81"/>
      <c r="AGU16" s="81"/>
      <c r="AGV16" s="81"/>
      <c r="AGW16" s="81"/>
      <c r="AGX16" s="81"/>
      <c r="AGY16" s="81"/>
      <c r="AGZ16" s="81"/>
      <c r="AHA16" s="81"/>
      <c r="AHB16" s="81"/>
      <c r="AHC16" s="81"/>
    </row>
    <row r="17" spans="1:908" s="79" customFormat="1" ht="15" customHeight="1">
      <c r="A17" s="146">
        <v>16</v>
      </c>
      <c r="B17" s="67">
        <v>68</v>
      </c>
      <c r="C17" s="37" t="s">
        <v>12</v>
      </c>
      <c r="D17" s="37">
        <v>9</v>
      </c>
      <c r="E17" s="37" t="s">
        <v>89</v>
      </c>
      <c r="F17" s="44">
        <v>12</v>
      </c>
      <c r="G17" s="44">
        <v>1</v>
      </c>
      <c r="H17" s="44">
        <v>4</v>
      </c>
      <c r="I17" s="44">
        <v>160</v>
      </c>
      <c r="J17" s="44">
        <v>160</v>
      </c>
      <c r="K17" s="165">
        <v>-0.5</v>
      </c>
      <c r="L17" s="165">
        <v>0.86602540378443904</v>
      </c>
      <c r="M17" s="167">
        <v>-0.5</v>
      </c>
      <c r="N17" s="167">
        <v>-0.86602540378443804</v>
      </c>
      <c r="O17" s="165">
        <v>1</v>
      </c>
      <c r="P17" s="165">
        <v>0</v>
      </c>
      <c r="Q17" s="39" t="s">
        <v>44</v>
      </c>
      <c r="R17" s="39" t="s">
        <v>51</v>
      </c>
      <c r="S17" s="39" t="s">
        <v>16</v>
      </c>
      <c r="T17" s="49">
        <v>100</v>
      </c>
      <c r="U17" s="50">
        <v>3</v>
      </c>
      <c r="V17" s="23">
        <v>2.6766233766233762</v>
      </c>
      <c r="W17" s="101">
        <v>1798</v>
      </c>
      <c r="X17" s="102">
        <f t="shared" si="6"/>
        <v>3.25478968739721</v>
      </c>
      <c r="Y17" s="106">
        <v>86.542195207406394</v>
      </c>
      <c r="Z17" s="107">
        <f t="shared" si="4"/>
        <v>1.9372279072062657</v>
      </c>
      <c r="AA17" s="110">
        <f t="shared" si="7"/>
        <v>1.3175617801909443</v>
      </c>
      <c r="AB17" s="80">
        <v>0.99399999999999999</v>
      </c>
      <c r="AC17" s="78">
        <v>216</v>
      </c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  <c r="BZ17" s="81"/>
      <c r="CA17" s="81"/>
      <c r="CB17" s="81"/>
      <c r="CC17" s="81"/>
      <c r="CD17" s="81"/>
      <c r="CE17" s="81"/>
      <c r="CF17" s="81"/>
      <c r="CG17" s="81"/>
      <c r="CH17" s="81"/>
      <c r="CI17" s="81"/>
      <c r="CJ17" s="81"/>
      <c r="CK17" s="81"/>
      <c r="CL17" s="81"/>
      <c r="CM17" s="81"/>
      <c r="CN17" s="81"/>
      <c r="CO17" s="81"/>
      <c r="CP17" s="81"/>
      <c r="CQ17" s="81"/>
      <c r="CR17" s="81"/>
      <c r="CS17" s="81"/>
      <c r="CT17" s="81"/>
      <c r="CU17" s="81"/>
      <c r="CV17" s="81"/>
      <c r="CW17" s="81"/>
      <c r="CX17" s="81"/>
      <c r="CY17" s="81"/>
      <c r="CZ17" s="81"/>
      <c r="DA17" s="81"/>
      <c r="DB17" s="81"/>
      <c r="DC17" s="81"/>
      <c r="DD17" s="81"/>
      <c r="DE17" s="81"/>
      <c r="DF17" s="81"/>
      <c r="DG17" s="81"/>
      <c r="DH17" s="81"/>
      <c r="DI17" s="81"/>
      <c r="DJ17" s="81"/>
      <c r="DK17" s="81"/>
      <c r="DL17" s="81"/>
      <c r="DM17" s="81"/>
      <c r="DN17" s="81"/>
      <c r="DO17" s="81"/>
      <c r="DP17" s="81"/>
      <c r="DQ17" s="81"/>
      <c r="DR17" s="81"/>
      <c r="DS17" s="81"/>
      <c r="DT17" s="81"/>
      <c r="DU17" s="81"/>
      <c r="DV17" s="81"/>
      <c r="DW17" s="81"/>
      <c r="DX17" s="81"/>
      <c r="DY17" s="81"/>
      <c r="DZ17" s="81"/>
      <c r="EA17" s="81"/>
      <c r="EB17" s="81"/>
      <c r="EC17" s="81"/>
      <c r="ED17" s="81"/>
      <c r="EE17" s="81"/>
      <c r="EF17" s="81"/>
      <c r="EG17" s="81"/>
      <c r="EH17" s="81"/>
      <c r="EI17" s="81"/>
      <c r="EJ17" s="81"/>
      <c r="EK17" s="81"/>
      <c r="EL17" s="81"/>
      <c r="EM17" s="81"/>
      <c r="EN17" s="81"/>
      <c r="EO17" s="81"/>
      <c r="EP17" s="81"/>
      <c r="EQ17" s="81"/>
      <c r="ER17" s="81"/>
      <c r="ES17" s="81"/>
      <c r="ET17" s="81"/>
      <c r="EU17" s="81"/>
      <c r="EV17" s="81"/>
      <c r="EW17" s="81"/>
      <c r="EX17" s="81"/>
      <c r="EY17" s="81"/>
      <c r="EZ17" s="81"/>
      <c r="FA17" s="81"/>
      <c r="FB17" s="81"/>
      <c r="FC17" s="81"/>
      <c r="FD17" s="81"/>
      <c r="FE17" s="81"/>
      <c r="FF17" s="81"/>
      <c r="FG17" s="81"/>
      <c r="FH17" s="81"/>
      <c r="FI17" s="81"/>
      <c r="FJ17" s="81"/>
      <c r="FK17" s="81"/>
      <c r="FL17" s="81"/>
      <c r="FM17" s="81"/>
      <c r="FN17" s="81"/>
      <c r="FO17" s="81"/>
      <c r="FP17" s="81"/>
      <c r="FQ17" s="81"/>
      <c r="FR17" s="81"/>
      <c r="FS17" s="81"/>
      <c r="FT17" s="81"/>
      <c r="FU17" s="81"/>
      <c r="FV17" s="81"/>
      <c r="FW17" s="81"/>
      <c r="FX17" s="81"/>
      <c r="FY17" s="81"/>
      <c r="FZ17" s="81"/>
      <c r="GA17" s="81"/>
      <c r="GB17" s="81"/>
      <c r="GC17" s="81"/>
      <c r="GD17" s="81"/>
      <c r="GE17" s="81"/>
      <c r="GF17" s="81"/>
      <c r="GG17" s="81"/>
      <c r="GH17" s="81"/>
      <c r="GI17" s="81"/>
      <c r="GJ17" s="81"/>
      <c r="GK17" s="81"/>
      <c r="GL17" s="81"/>
      <c r="GM17" s="81"/>
      <c r="GN17" s="81"/>
      <c r="GO17" s="81"/>
      <c r="GP17" s="81"/>
      <c r="GQ17" s="81"/>
      <c r="GR17" s="81"/>
      <c r="GS17" s="81"/>
      <c r="GT17" s="81"/>
      <c r="GU17" s="81"/>
      <c r="GV17" s="81"/>
      <c r="GW17" s="81"/>
      <c r="GX17" s="81"/>
      <c r="GY17" s="81"/>
      <c r="GZ17" s="81"/>
      <c r="HA17" s="81"/>
      <c r="HB17" s="81"/>
      <c r="HC17" s="81"/>
      <c r="HD17" s="81"/>
      <c r="HE17" s="81"/>
      <c r="HF17" s="81"/>
      <c r="HG17" s="81"/>
      <c r="HH17" s="81"/>
      <c r="HI17" s="81"/>
      <c r="HJ17" s="81"/>
      <c r="HK17" s="81"/>
      <c r="HL17" s="81"/>
      <c r="HM17" s="81"/>
      <c r="HN17" s="81"/>
      <c r="HO17" s="81"/>
      <c r="HP17" s="81"/>
      <c r="HQ17" s="81"/>
      <c r="HR17" s="81"/>
      <c r="HS17" s="81"/>
      <c r="HT17" s="81"/>
      <c r="HU17" s="81"/>
      <c r="HV17" s="81"/>
      <c r="HW17" s="81"/>
      <c r="HX17" s="81"/>
      <c r="HY17" s="81"/>
      <c r="HZ17" s="81"/>
      <c r="IA17" s="81"/>
      <c r="IB17" s="81"/>
      <c r="IC17" s="81"/>
      <c r="ID17" s="81"/>
      <c r="IE17" s="81"/>
      <c r="IF17" s="81"/>
      <c r="IG17" s="81"/>
      <c r="IH17" s="81"/>
      <c r="II17" s="81"/>
      <c r="IJ17" s="81"/>
      <c r="IK17" s="81"/>
      <c r="IL17" s="81"/>
      <c r="IM17" s="81"/>
      <c r="IN17" s="81"/>
      <c r="IO17" s="81"/>
      <c r="IP17" s="81"/>
      <c r="IQ17" s="81"/>
      <c r="IR17" s="81"/>
      <c r="IS17" s="81"/>
      <c r="IT17" s="81"/>
      <c r="IU17" s="81"/>
      <c r="IV17" s="81"/>
      <c r="IW17" s="81"/>
      <c r="IX17" s="81"/>
      <c r="IY17" s="81"/>
      <c r="IZ17" s="81"/>
      <c r="JA17" s="81"/>
      <c r="JB17" s="81"/>
      <c r="JC17" s="81"/>
      <c r="JD17" s="81"/>
      <c r="JE17" s="81"/>
      <c r="JF17" s="81"/>
      <c r="JG17" s="81"/>
      <c r="JH17" s="81"/>
      <c r="JI17" s="81"/>
      <c r="JJ17" s="81"/>
      <c r="JK17" s="81"/>
      <c r="JL17" s="81"/>
      <c r="JM17" s="81"/>
      <c r="JN17" s="81"/>
      <c r="JO17" s="81"/>
      <c r="JP17" s="81"/>
      <c r="JQ17" s="81"/>
      <c r="JR17" s="81"/>
      <c r="JS17" s="81"/>
      <c r="JT17" s="81"/>
      <c r="JU17" s="81"/>
      <c r="JV17" s="81"/>
      <c r="JW17" s="81"/>
      <c r="JX17" s="81"/>
      <c r="JY17" s="81"/>
      <c r="JZ17" s="81"/>
      <c r="KA17" s="81"/>
      <c r="KB17" s="81"/>
      <c r="KC17" s="81"/>
      <c r="KD17" s="81"/>
      <c r="KE17" s="81"/>
      <c r="KF17" s="81"/>
      <c r="KG17" s="81"/>
      <c r="KH17" s="81"/>
      <c r="KI17" s="81"/>
      <c r="KJ17" s="81"/>
      <c r="KK17" s="81"/>
      <c r="KL17" s="81"/>
      <c r="KM17" s="81"/>
      <c r="KN17" s="81"/>
      <c r="KO17" s="81"/>
      <c r="KP17" s="81"/>
      <c r="KQ17" s="81"/>
      <c r="KR17" s="81"/>
      <c r="KS17" s="81"/>
      <c r="KT17" s="81"/>
      <c r="KU17" s="81"/>
      <c r="KV17" s="81"/>
      <c r="KW17" s="81"/>
      <c r="KX17" s="81"/>
      <c r="KY17" s="81"/>
      <c r="KZ17" s="81"/>
      <c r="LA17" s="81"/>
      <c r="LB17" s="81"/>
      <c r="LC17" s="81"/>
      <c r="LD17" s="81"/>
      <c r="LE17" s="81"/>
      <c r="LF17" s="81"/>
      <c r="LG17" s="81"/>
      <c r="LH17" s="81"/>
      <c r="LI17" s="81"/>
      <c r="LJ17" s="81"/>
      <c r="LK17" s="81"/>
      <c r="LL17" s="81"/>
      <c r="LM17" s="81"/>
      <c r="LN17" s="81"/>
      <c r="LO17" s="81"/>
      <c r="LP17" s="81"/>
      <c r="LQ17" s="81"/>
      <c r="LR17" s="81"/>
      <c r="LS17" s="81"/>
      <c r="LT17" s="81"/>
      <c r="LU17" s="81"/>
      <c r="LV17" s="81"/>
      <c r="LW17" s="81"/>
      <c r="LX17" s="81"/>
      <c r="LY17" s="81"/>
      <c r="LZ17" s="81"/>
      <c r="MA17" s="81"/>
      <c r="MB17" s="81"/>
      <c r="MC17" s="81"/>
      <c r="MD17" s="81"/>
      <c r="ME17" s="81"/>
      <c r="MF17" s="81"/>
      <c r="MG17" s="81"/>
      <c r="MH17" s="81"/>
      <c r="MI17" s="81"/>
      <c r="MJ17" s="81"/>
      <c r="MK17" s="81"/>
      <c r="ML17" s="81"/>
      <c r="MM17" s="81"/>
      <c r="MN17" s="81"/>
      <c r="MO17" s="81"/>
      <c r="MP17" s="81"/>
      <c r="MQ17" s="81"/>
      <c r="MR17" s="81"/>
      <c r="MS17" s="81"/>
      <c r="MT17" s="81"/>
      <c r="MU17" s="81"/>
      <c r="MV17" s="81"/>
      <c r="MW17" s="81"/>
      <c r="MX17" s="81"/>
      <c r="MY17" s="81"/>
      <c r="MZ17" s="81"/>
      <c r="NA17" s="81"/>
      <c r="NB17" s="81"/>
      <c r="NC17" s="81"/>
      <c r="ND17" s="81"/>
      <c r="NE17" s="81"/>
      <c r="NF17" s="81"/>
      <c r="NG17" s="81"/>
      <c r="NH17" s="81"/>
      <c r="NI17" s="81"/>
      <c r="NJ17" s="81"/>
      <c r="NK17" s="81"/>
      <c r="NL17" s="81"/>
      <c r="NM17" s="81"/>
      <c r="NN17" s="81"/>
      <c r="NO17" s="81"/>
      <c r="NP17" s="81"/>
      <c r="NQ17" s="81"/>
      <c r="NR17" s="81"/>
      <c r="NS17" s="81"/>
      <c r="NT17" s="81"/>
      <c r="NU17" s="81"/>
      <c r="NV17" s="81"/>
      <c r="NW17" s="81"/>
      <c r="NX17" s="81"/>
      <c r="NY17" s="81"/>
      <c r="NZ17" s="81"/>
      <c r="OA17" s="81"/>
      <c r="OB17" s="81"/>
      <c r="OC17" s="81"/>
      <c r="OD17" s="81"/>
      <c r="OE17" s="81"/>
      <c r="OF17" s="81"/>
      <c r="OG17" s="81"/>
      <c r="OH17" s="81"/>
      <c r="OI17" s="81"/>
      <c r="OJ17" s="81"/>
      <c r="OK17" s="81"/>
      <c r="OL17" s="81"/>
      <c r="OM17" s="81"/>
      <c r="ON17" s="81"/>
      <c r="OO17" s="81"/>
      <c r="OP17" s="81"/>
      <c r="OQ17" s="81"/>
      <c r="OR17" s="81"/>
      <c r="OS17" s="81"/>
      <c r="OT17" s="81"/>
      <c r="OU17" s="81"/>
      <c r="OV17" s="81"/>
      <c r="OW17" s="81"/>
      <c r="OX17" s="81"/>
      <c r="OY17" s="81"/>
      <c r="OZ17" s="81"/>
      <c r="PA17" s="81"/>
      <c r="PB17" s="81"/>
      <c r="PC17" s="81"/>
      <c r="PD17" s="81"/>
      <c r="PE17" s="81"/>
      <c r="PF17" s="81"/>
      <c r="PG17" s="81"/>
      <c r="PH17" s="81"/>
      <c r="PI17" s="81"/>
      <c r="PJ17" s="81"/>
      <c r="PK17" s="81"/>
      <c r="PL17" s="81"/>
      <c r="PM17" s="81"/>
      <c r="PN17" s="81"/>
      <c r="PO17" s="81"/>
      <c r="PP17" s="81"/>
      <c r="PQ17" s="81"/>
      <c r="PR17" s="81"/>
      <c r="PS17" s="81"/>
      <c r="PT17" s="81"/>
      <c r="PU17" s="81"/>
      <c r="PV17" s="81"/>
      <c r="PW17" s="81"/>
      <c r="PX17" s="81"/>
      <c r="PY17" s="81"/>
      <c r="PZ17" s="81"/>
      <c r="QA17" s="81"/>
      <c r="QB17" s="81"/>
      <c r="QC17" s="81"/>
      <c r="QD17" s="81"/>
      <c r="QE17" s="81"/>
      <c r="QF17" s="81"/>
      <c r="QG17" s="81"/>
      <c r="QH17" s="81"/>
      <c r="QI17" s="81"/>
      <c r="QJ17" s="81"/>
      <c r="QK17" s="81"/>
      <c r="QL17" s="81"/>
      <c r="QM17" s="81"/>
      <c r="QN17" s="81"/>
      <c r="QO17" s="81"/>
      <c r="QP17" s="81"/>
      <c r="QQ17" s="81"/>
      <c r="QR17" s="81"/>
      <c r="QS17" s="81"/>
      <c r="QT17" s="81"/>
      <c r="QU17" s="81"/>
      <c r="QV17" s="81"/>
      <c r="QW17" s="81"/>
      <c r="QX17" s="81"/>
      <c r="QY17" s="81"/>
      <c r="QZ17" s="81"/>
      <c r="RA17" s="81"/>
      <c r="RB17" s="81"/>
      <c r="RC17" s="81"/>
      <c r="RD17" s="81"/>
      <c r="RE17" s="81"/>
      <c r="RF17" s="81"/>
      <c r="RG17" s="81"/>
      <c r="RH17" s="81"/>
      <c r="RI17" s="81"/>
      <c r="RJ17" s="81"/>
      <c r="RK17" s="81"/>
      <c r="RL17" s="81"/>
      <c r="RM17" s="81"/>
      <c r="RN17" s="81"/>
      <c r="RO17" s="81"/>
      <c r="RP17" s="81"/>
      <c r="RQ17" s="81"/>
      <c r="RR17" s="81"/>
      <c r="RS17" s="81"/>
      <c r="RT17" s="81"/>
      <c r="RU17" s="81"/>
      <c r="RV17" s="81"/>
      <c r="RW17" s="81"/>
      <c r="RX17" s="81"/>
      <c r="RY17" s="81"/>
      <c r="RZ17" s="81"/>
      <c r="SA17" s="81"/>
      <c r="SB17" s="81"/>
      <c r="SC17" s="81"/>
      <c r="SD17" s="81"/>
      <c r="SE17" s="81"/>
      <c r="SF17" s="81"/>
      <c r="SG17" s="81"/>
      <c r="SH17" s="81"/>
      <c r="SI17" s="81"/>
      <c r="SJ17" s="81"/>
      <c r="SK17" s="81"/>
      <c r="SL17" s="81"/>
      <c r="SM17" s="81"/>
      <c r="SN17" s="81"/>
      <c r="SO17" s="81"/>
      <c r="SP17" s="81"/>
      <c r="SQ17" s="81"/>
      <c r="SR17" s="81"/>
      <c r="SS17" s="81"/>
      <c r="ST17" s="81"/>
      <c r="SU17" s="81"/>
      <c r="SV17" s="81"/>
      <c r="SW17" s="81"/>
      <c r="SX17" s="81"/>
      <c r="SY17" s="81"/>
      <c r="SZ17" s="81"/>
      <c r="TA17" s="81"/>
      <c r="TB17" s="81"/>
      <c r="TC17" s="81"/>
      <c r="TD17" s="81"/>
      <c r="TE17" s="81"/>
      <c r="TF17" s="81"/>
      <c r="TG17" s="81"/>
      <c r="TH17" s="81"/>
      <c r="TI17" s="81"/>
      <c r="TJ17" s="81"/>
      <c r="TK17" s="81"/>
      <c r="TL17" s="81"/>
      <c r="TM17" s="81"/>
      <c r="TN17" s="81"/>
      <c r="TO17" s="81"/>
      <c r="TP17" s="81"/>
      <c r="TQ17" s="81"/>
      <c r="TR17" s="81"/>
      <c r="TS17" s="81"/>
      <c r="TT17" s="81"/>
      <c r="TU17" s="81"/>
      <c r="TV17" s="81"/>
      <c r="TW17" s="81"/>
      <c r="TX17" s="81"/>
      <c r="TY17" s="81"/>
      <c r="TZ17" s="81"/>
      <c r="UA17" s="81"/>
      <c r="UB17" s="81"/>
      <c r="UC17" s="81"/>
      <c r="UD17" s="81"/>
      <c r="UE17" s="81"/>
      <c r="UF17" s="81"/>
      <c r="UG17" s="81"/>
      <c r="UH17" s="81"/>
      <c r="UI17" s="81"/>
      <c r="UJ17" s="81"/>
      <c r="UK17" s="81"/>
      <c r="UL17" s="81"/>
      <c r="UM17" s="81"/>
      <c r="UN17" s="81"/>
      <c r="UO17" s="81"/>
      <c r="UP17" s="81"/>
      <c r="UQ17" s="81"/>
      <c r="UR17" s="81"/>
      <c r="US17" s="81"/>
      <c r="UT17" s="81"/>
      <c r="UU17" s="81"/>
      <c r="UV17" s="81"/>
      <c r="UW17" s="81"/>
      <c r="UX17" s="81"/>
      <c r="UY17" s="81"/>
      <c r="UZ17" s="81"/>
      <c r="VA17" s="81"/>
      <c r="VB17" s="81"/>
      <c r="VC17" s="81"/>
      <c r="VD17" s="81"/>
      <c r="VE17" s="81"/>
      <c r="VF17" s="81"/>
      <c r="VG17" s="81"/>
      <c r="VH17" s="81"/>
      <c r="VI17" s="81"/>
      <c r="VJ17" s="81"/>
      <c r="VK17" s="81"/>
      <c r="VL17" s="81"/>
      <c r="VM17" s="81"/>
      <c r="VN17" s="81"/>
      <c r="VO17" s="81"/>
      <c r="VP17" s="81"/>
      <c r="VQ17" s="81"/>
      <c r="VR17" s="81"/>
      <c r="VS17" s="81"/>
      <c r="VT17" s="81"/>
      <c r="VU17" s="81"/>
      <c r="VV17" s="81"/>
      <c r="VW17" s="81"/>
      <c r="VX17" s="81"/>
      <c r="VY17" s="81"/>
      <c r="VZ17" s="81"/>
      <c r="WA17" s="81"/>
      <c r="WB17" s="81"/>
      <c r="WC17" s="81"/>
      <c r="WD17" s="81"/>
      <c r="WE17" s="81"/>
      <c r="WF17" s="81"/>
      <c r="WG17" s="81"/>
      <c r="WH17" s="81"/>
      <c r="WI17" s="81"/>
      <c r="WJ17" s="81"/>
      <c r="WK17" s="81"/>
      <c r="WL17" s="81"/>
      <c r="WM17" s="81"/>
      <c r="WN17" s="81"/>
      <c r="WO17" s="81"/>
      <c r="WP17" s="81"/>
      <c r="WQ17" s="81"/>
      <c r="WR17" s="81"/>
      <c r="WS17" s="81"/>
      <c r="WT17" s="81"/>
      <c r="WU17" s="81"/>
      <c r="WV17" s="81"/>
      <c r="WW17" s="81"/>
      <c r="WX17" s="81"/>
      <c r="WY17" s="81"/>
      <c r="WZ17" s="81"/>
      <c r="XA17" s="81"/>
      <c r="XB17" s="81"/>
      <c r="XC17" s="81"/>
      <c r="XD17" s="81"/>
      <c r="XE17" s="81"/>
      <c r="XF17" s="81"/>
      <c r="XG17" s="81"/>
      <c r="XH17" s="81"/>
      <c r="XI17" s="81"/>
      <c r="XJ17" s="81"/>
      <c r="XK17" s="81"/>
      <c r="XL17" s="81"/>
      <c r="XM17" s="81"/>
      <c r="XN17" s="81"/>
      <c r="XO17" s="81"/>
      <c r="XP17" s="81"/>
      <c r="XQ17" s="81"/>
      <c r="XR17" s="81"/>
      <c r="XS17" s="81"/>
      <c r="XT17" s="81"/>
      <c r="XU17" s="81"/>
      <c r="XV17" s="81"/>
      <c r="XW17" s="81"/>
      <c r="XX17" s="81"/>
      <c r="XY17" s="81"/>
      <c r="XZ17" s="81"/>
      <c r="YA17" s="81"/>
      <c r="YB17" s="81"/>
      <c r="YC17" s="81"/>
      <c r="YD17" s="81"/>
      <c r="YE17" s="81"/>
      <c r="YF17" s="81"/>
      <c r="YG17" s="81"/>
      <c r="YH17" s="81"/>
      <c r="YI17" s="81"/>
      <c r="YJ17" s="81"/>
      <c r="YK17" s="81"/>
      <c r="YL17" s="81"/>
      <c r="YM17" s="81"/>
      <c r="YN17" s="81"/>
      <c r="YO17" s="81"/>
      <c r="YP17" s="81"/>
      <c r="YQ17" s="81"/>
      <c r="YR17" s="81"/>
      <c r="YS17" s="81"/>
      <c r="YT17" s="81"/>
      <c r="YU17" s="81"/>
      <c r="YV17" s="81"/>
      <c r="YW17" s="81"/>
      <c r="YX17" s="81"/>
      <c r="YY17" s="81"/>
      <c r="YZ17" s="81"/>
      <c r="ZA17" s="81"/>
      <c r="ZB17" s="81"/>
      <c r="ZC17" s="81"/>
      <c r="ZD17" s="81"/>
      <c r="ZE17" s="81"/>
      <c r="ZF17" s="81"/>
      <c r="ZG17" s="81"/>
      <c r="ZH17" s="81"/>
      <c r="ZI17" s="81"/>
      <c r="ZJ17" s="81"/>
      <c r="ZK17" s="81"/>
      <c r="ZL17" s="81"/>
      <c r="ZM17" s="81"/>
      <c r="ZN17" s="81"/>
      <c r="ZO17" s="81"/>
      <c r="ZP17" s="81"/>
      <c r="ZQ17" s="81"/>
      <c r="ZR17" s="81"/>
      <c r="ZS17" s="81"/>
      <c r="ZT17" s="81"/>
      <c r="ZU17" s="81"/>
      <c r="ZV17" s="81"/>
      <c r="ZW17" s="81"/>
      <c r="ZX17" s="81"/>
      <c r="ZY17" s="81"/>
      <c r="ZZ17" s="81"/>
      <c r="AAA17" s="81"/>
      <c r="AAB17" s="81"/>
      <c r="AAC17" s="81"/>
      <c r="AAD17" s="81"/>
      <c r="AAE17" s="81"/>
      <c r="AAF17" s="81"/>
      <c r="AAG17" s="81"/>
      <c r="AAH17" s="81"/>
      <c r="AAI17" s="81"/>
      <c r="AAJ17" s="81"/>
      <c r="AAK17" s="81"/>
      <c r="AAL17" s="81"/>
      <c r="AAM17" s="81"/>
      <c r="AAN17" s="81"/>
      <c r="AAO17" s="81"/>
      <c r="AAP17" s="81"/>
      <c r="AAQ17" s="81"/>
      <c r="AAR17" s="81"/>
      <c r="AAS17" s="81"/>
      <c r="AAT17" s="81"/>
      <c r="AAU17" s="81"/>
      <c r="AAV17" s="81"/>
      <c r="AAW17" s="81"/>
      <c r="AAX17" s="81"/>
      <c r="AAY17" s="81"/>
      <c r="AAZ17" s="81"/>
      <c r="ABA17" s="81"/>
      <c r="ABB17" s="81"/>
      <c r="ABC17" s="81"/>
      <c r="ABD17" s="81"/>
      <c r="ABE17" s="81"/>
      <c r="ABF17" s="81"/>
      <c r="ABG17" s="81"/>
      <c r="ABH17" s="81"/>
      <c r="ABI17" s="81"/>
      <c r="ABJ17" s="81"/>
      <c r="ABK17" s="81"/>
      <c r="ABL17" s="81"/>
      <c r="ABM17" s="81"/>
      <c r="ABN17" s="81"/>
      <c r="ABO17" s="81"/>
      <c r="ABP17" s="81"/>
      <c r="ABQ17" s="81"/>
      <c r="ABR17" s="81"/>
      <c r="ABS17" s="81"/>
      <c r="ABT17" s="81"/>
      <c r="ABU17" s="81"/>
      <c r="ABV17" s="81"/>
      <c r="ABW17" s="81"/>
      <c r="ABX17" s="81"/>
      <c r="ABY17" s="81"/>
      <c r="ABZ17" s="81"/>
      <c r="ACA17" s="81"/>
      <c r="ACB17" s="81"/>
      <c r="ACC17" s="81"/>
      <c r="ACD17" s="81"/>
      <c r="ACE17" s="81"/>
      <c r="ACF17" s="81"/>
      <c r="ACG17" s="81"/>
      <c r="ACH17" s="81"/>
      <c r="ACI17" s="81"/>
      <c r="ACJ17" s="81"/>
      <c r="ACK17" s="81"/>
      <c r="ACL17" s="81"/>
      <c r="ACM17" s="81"/>
      <c r="ACN17" s="81"/>
      <c r="ACO17" s="81"/>
      <c r="ACP17" s="81"/>
      <c r="ACQ17" s="81"/>
      <c r="ACR17" s="81"/>
      <c r="ACS17" s="81"/>
      <c r="ACT17" s="81"/>
      <c r="ACU17" s="81"/>
      <c r="ACV17" s="81"/>
      <c r="ACW17" s="81"/>
      <c r="ACX17" s="81"/>
      <c r="ACY17" s="81"/>
      <c r="ACZ17" s="81"/>
      <c r="ADA17" s="81"/>
      <c r="ADB17" s="81"/>
      <c r="ADC17" s="81"/>
      <c r="ADD17" s="81"/>
      <c r="ADE17" s="81"/>
      <c r="ADF17" s="81"/>
      <c r="ADG17" s="81"/>
      <c r="ADH17" s="81"/>
      <c r="ADI17" s="81"/>
      <c r="ADJ17" s="81"/>
      <c r="ADK17" s="81"/>
      <c r="ADL17" s="81"/>
      <c r="ADM17" s="81"/>
      <c r="ADN17" s="81"/>
      <c r="ADO17" s="81"/>
      <c r="ADP17" s="81"/>
      <c r="ADQ17" s="81"/>
      <c r="ADR17" s="81"/>
      <c r="ADS17" s="81"/>
      <c r="ADT17" s="81"/>
      <c r="ADU17" s="81"/>
      <c r="ADV17" s="81"/>
      <c r="ADW17" s="81"/>
      <c r="ADX17" s="81"/>
      <c r="ADY17" s="81"/>
      <c r="ADZ17" s="81"/>
      <c r="AEA17" s="81"/>
      <c r="AEB17" s="81"/>
      <c r="AEC17" s="81"/>
      <c r="AED17" s="81"/>
      <c r="AEE17" s="81"/>
      <c r="AEF17" s="81"/>
      <c r="AEG17" s="81"/>
      <c r="AEH17" s="81"/>
      <c r="AEI17" s="81"/>
      <c r="AEJ17" s="81"/>
      <c r="AEK17" s="81"/>
      <c r="AEL17" s="81"/>
      <c r="AEM17" s="81"/>
      <c r="AEN17" s="81"/>
      <c r="AEO17" s="81"/>
      <c r="AEP17" s="81"/>
      <c r="AEQ17" s="81"/>
      <c r="AER17" s="81"/>
      <c r="AES17" s="81"/>
      <c r="AET17" s="81"/>
      <c r="AEU17" s="81"/>
      <c r="AEV17" s="81"/>
      <c r="AEW17" s="81"/>
      <c r="AEX17" s="81"/>
      <c r="AEY17" s="81"/>
      <c r="AEZ17" s="81"/>
      <c r="AFA17" s="81"/>
      <c r="AFB17" s="81"/>
      <c r="AFC17" s="81"/>
      <c r="AFD17" s="81"/>
      <c r="AFE17" s="81"/>
      <c r="AFF17" s="81"/>
      <c r="AFG17" s="81"/>
      <c r="AFH17" s="81"/>
      <c r="AFI17" s="81"/>
      <c r="AFJ17" s="81"/>
      <c r="AFK17" s="81"/>
      <c r="AFL17" s="81"/>
      <c r="AFM17" s="81"/>
      <c r="AFN17" s="81"/>
      <c r="AFO17" s="81"/>
      <c r="AFP17" s="81"/>
      <c r="AFQ17" s="81"/>
      <c r="AFR17" s="81"/>
      <c r="AFS17" s="81"/>
      <c r="AFT17" s="81"/>
      <c r="AFU17" s="81"/>
      <c r="AFV17" s="81"/>
      <c r="AFW17" s="81"/>
      <c r="AFX17" s="81"/>
      <c r="AFY17" s="81"/>
      <c r="AFZ17" s="81"/>
      <c r="AGA17" s="81"/>
      <c r="AGB17" s="81"/>
      <c r="AGC17" s="81"/>
      <c r="AGD17" s="81"/>
      <c r="AGE17" s="81"/>
      <c r="AGF17" s="81"/>
      <c r="AGG17" s="81"/>
      <c r="AGH17" s="81"/>
      <c r="AGI17" s="81"/>
      <c r="AGJ17" s="81"/>
      <c r="AGK17" s="81"/>
      <c r="AGL17" s="81"/>
      <c r="AGM17" s="81"/>
      <c r="AGN17" s="81"/>
      <c r="AGO17" s="81"/>
      <c r="AGP17" s="81"/>
      <c r="AGQ17" s="81"/>
      <c r="AGR17" s="81"/>
      <c r="AGS17" s="81"/>
      <c r="AGT17" s="81"/>
      <c r="AGU17" s="81"/>
      <c r="AGV17" s="81"/>
      <c r="AGW17" s="81"/>
      <c r="AGX17" s="81"/>
      <c r="AGY17" s="81"/>
      <c r="AGZ17" s="81"/>
      <c r="AHA17" s="81"/>
      <c r="AHB17" s="81"/>
      <c r="AHC17" s="81"/>
    </row>
    <row r="18" spans="1:908" s="83" customFormat="1" ht="15" customHeight="1">
      <c r="A18" s="146">
        <v>17</v>
      </c>
      <c r="B18" s="75">
        <v>59</v>
      </c>
      <c r="C18" s="38" t="s">
        <v>12</v>
      </c>
      <c r="D18" s="38">
        <v>4</v>
      </c>
      <c r="E18" s="38" t="s">
        <v>80</v>
      </c>
      <c r="F18" s="43">
        <v>12</v>
      </c>
      <c r="G18" s="43">
        <v>1</v>
      </c>
      <c r="H18" s="43">
        <v>4</v>
      </c>
      <c r="I18" s="43">
        <v>160</v>
      </c>
      <c r="J18" s="43">
        <v>160</v>
      </c>
      <c r="K18" s="165">
        <v>-0.5</v>
      </c>
      <c r="L18" s="165">
        <v>-0.86602540378443804</v>
      </c>
      <c r="M18" s="165">
        <v>1</v>
      </c>
      <c r="N18" s="165">
        <v>0</v>
      </c>
      <c r="O18" s="165">
        <v>1</v>
      </c>
      <c r="P18" s="165">
        <v>0</v>
      </c>
      <c r="Q18" s="31" t="s">
        <v>67</v>
      </c>
      <c r="R18" s="31" t="s">
        <v>15</v>
      </c>
      <c r="S18" s="31" t="s">
        <v>16</v>
      </c>
      <c r="T18" s="47">
        <v>100</v>
      </c>
      <c r="U18" s="48">
        <v>5</v>
      </c>
      <c r="V18" s="23">
        <v>2.696629213483146</v>
      </c>
      <c r="W18" s="101">
        <v>1579</v>
      </c>
      <c r="X18" s="102">
        <f>LOG10(W18)</f>
        <v>3.1983821300082944</v>
      </c>
      <c r="Y18" s="106">
        <v>84.8</v>
      </c>
      <c r="Z18" s="107">
        <f>LOG10(Y18)</f>
        <v>1.9283958522567137</v>
      </c>
      <c r="AA18" s="110">
        <f>LOG10(W18/Y18)</f>
        <v>1.2699862777515805</v>
      </c>
      <c r="AB18" s="80">
        <v>0.999</v>
      </c>
      <c r="AC18" s="76">
        <v>209</v>
      </c>
      <c r="AD18" s="82"/>
      <c r="AE18" s="82"/>
      <c r="AF18" s="82"/>
      <c r="AG18" s="82"/>
      <c r="AH18" s="82"/>
      <c r="AI18" s="82"/>
      <c r="AJ18" s="82"/>
      <c r="AK18" s="82"/>
      <c r="AL18" s="82"/>
      <c r="AM18" s="82"/>
      <c r="AN18" s="82"/>
      <c r="AO18" s="82"/>
      <c r="AP18" s="82"/>
      <c r="AQ18" s="82"/>
      <c r="AR18" s="82"/>
      <c r="AS18" s="82"/>
      <c r="AT18" s="82"/>
      <c r="AU18" s="82"/>
      <c r="AV18" s="82"/>
      <c r="AW18" s="82"/>
      <c r="AX18" s="82"/>
      <c r="AY18" s="82"/>
      <c r="AZ18" s="82"/>
      <c r="BA18" s="82"/>
      <c r="BB18" s="82"/>
      <c r="BC18" s="82"/>
      <c r="BD18" s="82"/>
      <c r="BE18" s="82"/>
      <c r="BF18" s="82"/>
      <c r="BG18" s="82"/>
      <c r="BH18" s="82"/>
      <c r="BI18" s="82"/>
      <c r="BJ18" s="82"/>
      <c r="BK18" s="82"/>
      <c r="BL18" s="82"/>
      <c r="BM18" s="82"/>
      <c r="BN18" s="82"/>
      <c r="BO18" s="82"/>
      <c r="BP18" s="82"/>
      <c r="BQ18" s="82"/>
      <c r="BR18" s="82"/>
      <c r="BS18" s="82"/>
      <c r="BT18" s="82"/>
      <c r="BU18" s="82"/>
      <c r="BV18" s="82"/>
      <c r="BW18" s="82"/>
      <c r="BX18" s="82"/>
      <c r="BY18" s="82"/>
      <c r="BZ18" s="82"/>
      <c r="CA18" s="82"/>
      <c r="CB18" s="82"/>
      <c r="CC18" s="82"/>
      <c r="CD18" s="82"/>
      <c r="CE18" s="82"/>
      <c r="CF18" s="82"/>
      <c r="CG18" s="82"/>
      <c r="CH18" s="82"/>
      <c r="CI18" s="82"/>
      <c r="CJ18" s="82"/>
      <c r="CK18" s="82"/>
      <c r="CL18" s="82"/>
      <c r="CM18" s="82"/>
      <c r="CN18" s="82"/>
      <c r="CO18" s="82"/>
      <c r="CP18" s="82"/>
      <c r="CQ18" s="82"/>
      <c r="CR18" s="82"/>
      <c r="CS18" s="82"/>
      <c r="CT18" s="82"/>
      <c r="CU18" s="82"/>
      <c r="CV18" s="82"/>
      <c r="CW18" s="82"/>
      <c r="CX18" s="82"/>
      <c r="CY18" s="82"/>
      <c r="CZ18" s="82"/>
      <c r="DA18" s="82"/>
      <c r="DB18" s="82"/>
      <c r="DC18" s="82"/>
      <c r="DD18" s="82"/>
      <c r="DE18" s="82"/>
      <c r="DF18" s="82"/>
      <c r="DG18" s="82"/>
      <c r="DH18" s="82"/>
      <c r="DI18" s="82"/>
      <c r="DJ18" s="82"/>
      <c r="DK18" s="82"/>
      <c r="DL18" s="82"/>
      <c r="DM18" s="82"/>
      <c r="DN18" s="82"/>
      <c r="DO18" s="82"/>
      <c r="DP18" s="82"/>
      <c r="DQ18" s="82"/>
      <c r="DR18" s="82"/>
      <c r="DS18" s="82"/>
      <c r="DT18" s="82"/>
      <c r="DU18" s="82"/>
      <c r="DV18" s="82"/>
      <c r="DW18" s="82"/>
      <c r="DX18" s="82"/>
      <c r="DY18" s="82"/>
      <c r="DZ18" s="82"/>
      <c r="EA18" s="82"/>
      <c r="EB18" s="82"/>
      <c r="EC18" s="82"/>
      <c r="ED18" s="82"/>
      <c r="EE18" s="82"/>
      <c r="EF18" s="82"/>
      <c r="EG18" s="82"/>
      <c r="EH18" s="82"/>
      <c r="EI18" s="82"/>
      <c r="EJ18" s="82"/>
      <c r="EK18" s="82"/>
      <c r="EL18" s="82"/>
      <c r="EM18" s="82"/>
      <c r="EN18" s="82"/>
      <c r="EO18" s="82"/>
      <c r="EP18" s="82"/>
      <c r="EQ18" s="82"/>
      <c r="ER18" s="82"/>
      <c r="ES18" s="82"/>
      <c r="ET18" s="82"/>
      <c r="EU18" s="82"/>
      <c r="EV18" s="82"/>
      <c r="EW18" s="82"/>
      <c r="EX18" s="82"/>
      <c r="EY18" s="82"/>
      <c r="EZ18" s="82"/>
      <c r="FA18" s="82"/>
      <c r="FB18" s="82"/>
      <c r="FC18" s="82"/>
      <c r="FD18" s="82"/>
      <c r="FE18" s="82"/>
      <c r="FF18" s="82"/>
      <c r="FG18" s="82"/>
      <c r="FH18" s="82"/>
      <c r="FI18" s="82"/>
      <c r="FJ18" s="82"/>
      <c r="FK18" s="82"/>
      <c r="FL18" s="82"/>
      <c r="FM18" s="82"/>
      <c r="FN18" s="82"/>
      <c r="FO18" s="82"/>
      <c r="FP18" s="82"/>
      <c r="FQ18" s="82"/>
      <c r="FR18" s="82"/>
      <c r="FS18" s="82"/>
      <c r="FT18" s="82"/>
      <c r="FU18" s="82"/>
      <c r="FV18" s="82"/>
      <c r="FW18" s="82"/>
      <c r="FX18" s="82"/>
      <c r="FY18" s="82"/>
      <c r="FZ18" s="82"/>
      <c r="GA18" s="82"/>
      <c r="GB18" s="82"/>
      <c r="GC18" s="82"/>
      <c r="GD18" s="82"/>
      <c r="GE18" s="82"/>
      <c r="GF18" s="82"/>
      <c r="GG18" s="82"/>
      <c r="GH18" s="82"/>
      <c r="GI18" s="82"/>
      <c r="GJ18" s="82"/>
      <c r="GK18" s="82"/>
      <c r="GL18" s="82"/>
      <c r="GM18" s="82"/>
      <c r="GN18" s="82"/>
      <c r="GO18" s="82"/>
      <c r="GP18" s="82"/>
      <c r="GQ18" s="82"/>
      <c r="GR18" s="82"/>
      <c r="GS18" s="82"/>
      <c r="GT18" s="82"/>
      <c r="GU18" s="82"/>
      <c r="GV18" s="82"/>
      <c r="GW18" s="82"/>
      <c r="GX18" s="82"/>
      <c r="GY18" s="82"/>
      <c r="GZ18" s="82"/>
      <c r="HA18" s="82"/>
      <c r="HB18" s="82"/>
      <c r="HC18" s="82"/>
      <c r="HD18" s="82"/>
      <c r="HE18" s="82"/>
      <c r="HF18" s="82"/>
      <c r="HG18" s="82"/>
      <c r="HH18" s="82"/>
      <c r="HI18" s="82"/>
      <c r="HJ18" s="82"/>
      <c r="HK18" s="82"/>
      <c r="HL18" s="82"/>
      <c r="HM18" s="82"/>
      <c r="HN18" s="82"/>
      <c r="HO18" s="82"/>
      <c r="HP18" s="82"/>
      <c r="HQ18" s="82"/>
      <c r="HR18" s="82"/>
      <c r="HS18" s="82"/>
      <c r="HT18" s="82"/>
      <c r="HU18" s="82"/>
      <c r="HV18" s="82"/>
      <c r="HW18" s="82"/>
      <c r="HX18" s="82"/>
      <c r="HY18" s="82"/>
      <c r="HZ18" s="82"/>
      <c r="IA18" s="82"/>
      <c r="IB18" s="82"/>
      <c r="IC18" s="82"/>
      <c r="ID18" s="82"/>
      <c r="IE18" s="82"/>
      <c r="IF18" s="82"/>
      <c r="IG18" s="82"/>
      <c r="IH18" s="82"/>
      <c r="II18" s="82"/>
      <c r="IJ18" s="82"/>
      <c r="IK18" s="82"/>
      <c r="IL18" s="82"/>
      <c r="IM18" s="82"/>
      <c r="IN18" s="82"/>
      <c r="IO18" s="82"/>
      <c r="IP18" s="82"/>
      <c r="IQ18" s="82"/>
      <c r="IR18" s="82"/>
      <c r="IS18" s="82"/>
      <c r="IT18" s="82"/>
      <c r="IU18" s="82"/>
      <c r="IV18" s="82"/>
      <c r="IW18" s="82"/>
      <c r="IX18" s="82"/>
      <c r="IY18" s="82"/>
      <c r="IZ18" s="82"/>
      <c r="JA18" s="82"/>
      <c r="JB18" s="82"/>
      <c r="JC18" s="82"/>
      <c r="JD18" s="82"/>
      <c r="JE18" s="82"/>
      <c r="JF18" s="82"/>
      <c r="JG18" s="82"/>
      <c r="JH18" s="82"/>
      <c r="JI18" s="82"/>
      <c r="JJ18" s="82"/>
      <c r="JK18" s="82"/>
      <c r="JL18" s="82"/>
      <c r="JM18" s="82"/>
      <c r="JN18" s="82"/>
      <c r="JO18" s="82"/>
      <c r="JP18" s="82"/>
      <c r="JQ18" s="82"/>
      <c r="JR18" s="82"/>
      <c r="JS18" s="82"/>
      <c r="JT18" s="82"/>
      <c r="JU18" s="82"/>
      <c r="JV18" s="82"/>
      <c r="JW18" s="82"/>
      <c r="JX18" s="82"/>
      <c r="JY18" s="82"/>
      <c r="JZ18" s="82"/>
      <c r="KA18" s="82"/>
      <c r="KB18" s="82"/>
      <c r="KC18" s="82"/>
      <c r="KD18" s="82"/>
      <c r="KE18" s="82"/>
      <c r="KF18" s="82"/>
      <c r="KG18" s="82"/>
      <c r="KH18" s="82"/>
      <c r="KI18" s="82"/>
      <c r="KJ18" s="82"/>
      <c r="KK18" s="82"/>
      <c r="KL18" s="82"/>
      <c r="KM18" s="82"/>
      <c r="KN18" s="82"/>
      <c r="KO18" s="82"/>
      <c r="KP18" s="82"/>
      <c r="KQ18" s="82"/>
      <c r="KR18" s="82"/>
      <c r="KS18" s="82"/>
      <c r="KT18" s="82"/>
      <c r="KU18" s="82"/>
      <c r="KV18" s="82"/>
      <c r="KW18" s="82"/>
      <c r="KX18" s="82"/>
      <c r="KY18" s="82"/>
      <c r="KZ18" s="82"/>
      <c r="LA18" s="82"/>
      <c r="LB18" s="82"/>
      <c r="LC18" s="82"/>
      <c r="LD18" s="82"/>
      <c r="LE18" s="82"/>
      <c r="LF18" s="82"/>
      <c r="LG18" s="82"/>
      <c r="LH18" s="82"/>
      <c r="LI18" s="82"/>
      <c r="LJ18" s="82"/>
      <c r="LK18" s="82"/>
      <c r="LL18" s="82"/>
      <c r="LM18" s="82"/>
      <c r="LN18" s="82"/>
      <c r="LO18" s="82"/>
      <c r="LP18" s="82"/>
      <c r="LQ18" s="82"/>
      <c r="LR18" s="82"/>
      <c r="LS18" s="82"/>
      <c r="LT18" s="82"/>
      <c r="LU18" s="82"/>
      <c r="LV18" s="82"/>
      <c r="LW18" s="82"/>
      <c r="LX18" s="82"/>
      <c r="LY18" s="82"/>
      <c r="LZ18" s="82"/>
      <c r="MA18" s="82"/>
      <c r="MB18" s="82"/>
      <c r="MC18" s="82"/>
      <c r="MD18" s="82"/>
      <c r="ME18" s="82"/>
      <c r="MF18" s="82"/>
      <c r="MG18" s="82"/>
      <c r="MH18" s="82"/>
      <c r="MI18" s="82"/>
      <c r="MJ18" s="82"/>
      <c r="MK18" s="82"/>
      <c r="ML18" s="82"/>
      <c r="MM18" s="82"/>
      <c r="MN18" s="82"/>
      <c r="MO18" s="82"/>
      <c r="MP18" s="82"/>
      <c r="MQ18" s="82"/>
      <c r="MR18" s="82"/>
      <c r="MS18" s="82"/>
      <c r="MT18" s="82"/>
      <c r="MU18" s="82"/>
      <c r="MV18" s="82"/>
      <c r="MW18" s="82"/>
      <c r="MX18" s="82"/>
      <c r="MY18" s="82"/>
      <c r="MZ18" s="82"/>
      <c r="NA18" s="82"/>
      <c r="NB18" s="82"/>
      <c r="NC18" s="82"/>
      <c r="ND18" s="82"/>
      <c r="NE18" s="82"/>
      <c r="NF18" s="82"/>
      <c r="NG18" s="82"/>
      <c r="NH18" s="82"/>
      <c r="NI18" s="82"/>
      <c r="NJ18" s="82"/>
      <c r="NK18" s="82"/>
      <c r="NL18" s="82"/>
      <c r="NM18" s="82"/>
      <c r="NN18" s="82"/>
      <c r="NO18" s="82"/>
      <c r="NP18" s="82"/>
      <c r="NQ18" s="82"/>
      <c r="NR18" s="82"/>
      <c r="NS18" s="82"/>
      <c r="NT18" s="82"/>
      <c r="NU18" s="82"/>
      <c r="NV18" s="82"/>
      <c r="NW18" s="82"/>
      <c r="NX18" s="82"/>
      <c r="NY18" s="82"/>
      <c r="NZ18" s="82"/>
      <c r="OA18" s="82"/>
      <c r="OB18" s="82"/>
      <c r="OC18" s="82"/>
      <c r="OD18" s="82"/>
      <c r="OE18" s="82"/>
      <c r="OF18" s="82"/>
      <c r="OG18" s="82"/>
      <c r="OH18" s="82"/>
      <c r="OI18" s="82"/>
      <c r="OJ18" s="82"/>
      <c r="OK18" s="82"/>
      <c r="OL18" s="82"/>
      <c r="OM18" s="82"/>
      <c r="ON18" s="82"/>
      <c r="OO18" s="82"/>
      <c r="OP18" s="82"/>
      <c r="OQ18" s="82"/>
      <c r="OR18" s="82"/>
      <c r="OS18" s="82"/>
      <c r="OT18" s="82"/>
      <c r="OU18" s="82"/>
      <c r="OV18" s="82"/>
      <c r="OW18" s="82"/>
      <c r="OX18" s="82"/>
      <c r="OY18" s="82"/>
      <c r="OZ18" s="82"/>
      <c r="PA18" s="82"/>
      <c r="PB18" s="82"/>
      <c r="PC18" s="82"/>
      <c r="PD18" s="82"/>
      <c r="PE18" s="82"/>
      <c r="PF18" s="82"/>
      <c r="PG18" s="82"/>
      <c r="PH18" s="82"/>
      <c r="PI18" s="82"/>
      <c r="PJ18" s="82"/>
      <c r="PK18" s="82"/>
      <c r="PL18" s="82"/>
      <c r="PM18" s="82"/>
      <c r="PN18" s="82"/>
      <c r="PO18" s="82"/>
      <c r="PP18" s="82"/>
      <c r="PQ18" s="82"/>
      <c r="PR18" s="82"/>
      <c r="PS18" s="82"/>
      <c r="PT18" s="82"/>
      <c r="PU18" s="82"/>
      <c r="PV18" s="82"/>
      <c r="PW18" s="82"/>
      <c r="PX18" s="82"/>
      <c r="PY18" s="82"/>
      <c r="PZ18" s="82"/>
      <c r="QA18" s="82"/>
      <c r="QB18" s="82"/>
      <c r="QC18" s="82"/>
      <c r="QD18" s="82"/>
      <c r="QE18" s="82"/>
      <c r="QF18" s="82"/>
      <c r="QG18" s="82"/>
      <c r="QH18" s="82"/>
      <c r="QI18" s="82"/>
      <c r="QJ18" s="82"/>
      <c r="QK18" s="82"/>
      <c r="QL18" s="82"/>
      <c r="QM18" s="82"/>
      <c r="QN18" s="82"/>
      <c r="QO18" s="82"/>
      <c r="QP18" s="82"/>
      <c r="QQ18" s="82"/>
      <c r="QR18" s="82"/>
      <c r="QS18" s="82"/>
      <c r="QT18" s="82"/>
      <c r="QU18" s="82"/>
      <c r="QV18" s="82"/>
      <c r="QW18" s="82"/>
      <c r="QX18" s="82"/>
      <c r="QY18" s="82"/>
      <c r="QZ18" s="82"/>
      <c r="RA18" s="82"/>
      <c r="RB18" s="82"/>
      <c r="RC18" s="82"/>
      <c r="RD18" s="82"/>
      <c r="RE18" s="82"/>
      <c r="RF18" s="82"/>
      <c r="RG18" s="82"/>
      <c r="RH18" s="82"/>
      <c r="RI18" s="82"/>
      <c r="RJ18" s="82"/>
      <c r="RK18" s="82"/>
      <c r="RL18" s="82"/>
      <c r="RM18" s="82"/>
      <c r="RN18" s="82"/>
      <c r="RO18" s="82"/>
      <c r="RP18" s="82"/>
      <c r="RQ18" s="82"/>
      <c r="RR18" s="82"/>
      <c r="RS18" s="82"/>
      <c r="RT18" s="82"/>
      <c r="RU18" s="82"/>
      <c r="RV18" s="82"/>
      <c r="RW18" s="82"/>
      <c r="RX18" s="82"/>
      <c r="RY18" s="82"/>
      <c r="RZ18" s="82"/>
      <c r="SA18" s="82"/>
      <c r="SB18" s="82"/>
      <c r="SC18" s="82"/>
      <c r="SD18" s="82"/>
      <c r="SE18" s="82"/>
      <c r="SF18" s="82"/>
      <c r="SG18" s="82"/>
      <c r="SH18" s="82"/>
      <c r="SI18" s="82"/>
      <c r="SJ18" s="82"/>
      <c r="SK18" s="82"/>
      <c r="SL18" s="82"/>
      <c r="SM18" s="82"/>
      <c r="SN18" s="82"/>
      <c r="SO18" s="82"/>
      <c r="SP18" s="82"/>
      <c r="SQ18" s="82"/>
      <c r="SR18" s="82"/>
      <c r="SS18" s="82"/>
      <c r="ST18" s="82"/>
      <c r="SU18" s="82"/>
      <c r="SV18" s="82"/>
      <c r="SW18" s="82"/>
      <c r="SX18" s="82"/>
      <c r="SY18" s="82"/>
      <c r="SZ18" s="82"/>
      <c r="TA18" s="82"/>
      <c r="TB18" s="82"/>
      <c r="TC18" s="82"/>
      <c r="TD18" s="82"/>
      <c r="TE18" s="82"/>
      <c r="TF18" s="82"/>
      <c r="TG18" s="82"/>
      <c r="TH18" s="82"/>
      <c r="TI18" s="82"/>
      <c r="TJ18" s="82"/>
      <c r="TK18" s="82"/>
      <c r="TL18" s="82"/>
      <c r="TM18" s="82"/>
      <c r="TN18" s="82"/>
      <c r="TO18" s="82"/>
      <c r="TP18" s="82"/>
      <c r="TQ18" s="82"/>
      <c r="TR18" s="82"/>
      <c r="TS18" s="82"/>
      <c r="TT18" s="82"/>
      <c r="TU18" s="82"/>
      <c r="TV18" s="82"/>
      <c r="TW18" s="82"/>
      <c r="TX18" s="82"/>
      <c r="TY18" s="82"/>
      <c r="TZ18" s="82"/>
      <c r="UA18" s="82"/>
      <c r="UB18" s="82"/>
      <c r="UC18" s="82"/>
      <c r="UD18" s="82"/>
      <c r="UE18" s="82"/>
      <c r="UF18" s="82"/>
      <c r="UG18" s="82"/>
      <c r="UH18" s="82"/>
      <c r="UI18" s="82"/>
      <c r="UJ18" s="82"/>
      <c r="UK18" s="82"/>
      <c r="UL18" s="82"/>
      <c r="UM18" s="82"/>
      <c r="UN18" s="82"/>
      <c r="UO18" s="82"/>
      <c r="UP18" s="82"/>
      <c r="UQ18" s="82"/>
      <c r="UR18" s="82"/>
      <c r="US18" s="82"/>
      <c r="UT18" s="82"/>
      <c r="UU18" s="82"/>
      <c r="UV18" s="82"/>
      <c r="UW18" s="82"/>
      <c r="UX18" s="82"/>
      <c r="UY18" s="82"/>
      <c r="UZ18" s="82"/>
      <c r="VA18" s="82"/>
      <c r="VB18" s="82"/>
      <c r="VC18" s="82"/>
      <c r="VD18" s="82"/>
      <c r="VE18" s="82"/>
      <c r="VF18" s="82"/>
      <c r="VG18" s="82"/>
      <c r="VH18" s="82"/>
      <c r="VI18" s="82"/>
      <c r="VJ18" s="82"/>
      <c r="VK18" s="82"/>
      <c r="VL18" s="82"/>
      <c r="VM18" s="82"/>
      <c r="VN18" s="82"/>
      <c r="VO18" s="82"/>
      <c r="VP18" s="82"/>
      <c r="VQ18" s="82"/>
      <c r="VR18" s="82"/>
      <c r="VS18" s="82"/>
      <c r="VT18" s="82"/>
      <c r="VU18" s="82"/>
      <c r="VV18" s="82"/>
      <c r="VW18" s="82"/>
      <c r="VX18" s="82"/>
      <c r="VY18" s="82"/>
      <c r="VZ18" s="82"/>
      <c r="WA18" s="82"/>
      <c r="WB18" s="82"/>
      <c r="WC18" s="82"/>
      <c r="WD18" s="82"/>
      <c r="WE18" s="82"/>
      <c r="WF18" s="82"/>
      <c r="WG18" s="82"/>
      <c r="WH18" s="82"/>
      <c r="WI18" s="82"/>
      <c r="WJ18" s="82"/>
      <c r="WK18" s="82"/>
      <c r="WL18" s="82"/>
      <c r="WM18" s="82"/>
      <c r="WN18" s="82"/>
      <c r="WO18" s="82"/>
      <c r="WP18" s="82"/>
      <c r="WQ18" s="82"/>
      <c r="WR18" s="82"/>
      <c r="WS18" s="82"/>
      <c r="WT18" s="82"/>
      <c r="WU18" s="82"/>
      <c r="WV18" s="82"/>
      <c r="WW18" s="82"/>
      <c r="WX18" s="82"/>
      <c r="WY18" s="82"/>
      <c r="WZ18" s="82"/>
      <c r="XA18" s="82"/>
      <c r="XB18" s="82"/>
      <c r="XC18" s="82"/>
      <c r="XD18" s="82"/>
      <c r="XE18" s="82"/>
      <c r="XF18" s="82"/>
      <c r="XG18" s="82"/>
      <c r="XH18" s="82"/>
      <c r="XI18" s="82"/>
      <c r="XJ18" s="82"/>
      <c r="XK18" s="82"/>
      <c r="XL18" s="82"/>
      <c r="XM18" s="82"/>
      <c r="XN18" s="82"/>
      <c r="XO18" s="82"/>
      <c r="XP18" s="82"/>
      <c r="XQ18" s="82"/>
      <c r="XR18" s="82"/>
      <c r="XS18" s="82"/>
      <c r="XT18" s="82"/>
      <c r="XU18" s="82"/>
      <c r="XV18" s="82"/>
      <c r="XW18" s="82"/>
      <c r="XX18" s="82"/>
      <c r="XY18" s="82"/>
      <c r="XZ18" s="82"/>
      <c r="YA18" s="82"/>
      <c r="YB18" s="82"/>
      <c r="YC18" s="82"/>
      <c r="YD18" s="82"/>
      <c r="YE18" s="82"/>
      <c r="YF18" s="82"/>
      <c r="YG18" s="82"/>
      <c r="YH18" s="82"/>
      <c r="YI18" s="82"/>
      <c r="YJ18" s="82"/>
      <c r="YK18" s="82"/>
      <c r="YL18" s="82"/>
      <c r="YM18" s="82"/>
      <c r="YN18" s="82"/>
      <c r="YO18" s="82"/>
      <c r="YP18" s="82"/>
      <c r="YQ18" s="82"/>
      <c r="YR18" s="82"/>
      <c r="YS18" s="82"/>
      <c r="YT18" s="82"/>
      <c r="YU18" s="82"/>
      <c r="YV18" s="82"/>
      <c r="YW18" s="82"/>
      <c r="YX18" s="82"/>
      <c r="YY18" s="82"/>
      <c r="YZ18" s="82"/>
      <c r="ZA18" s="82"/>
      <c r="ZB18" s="82"/>
      <c r="ZC18" s="82"/>
      <c r="ZD18" s="82"/>
      <c r="ZE18" s="82"/>
      <c r="ZF18" s="82"/>
      <c r="ZG18" s="82"/>
      <c r="ZH18" s="82"/>
      <c r="ZI18" s="82"/>
      <c r="ZJ18" s="82"/>
      <c r="ZK18" s="82"/>
      <c r="ZL18" s="82"/>
      <c r="ZM18" s="82"/>
      <c r="ZN18" s="82"/>
      <c r="ZO18" s="82"/>
      <c r="ZP18" s="82"/>
      <c r="ZQ18" s="82"/>
      <c r="ZR18" s="82"/>
      <c r="ZS18" s="82"/>
      <c r="ZT18" s="82"/>
      <c r="ZU18" s="82"/>
      <c r="ZV18" s="82"/>
      <c r="ZW18" s="82"/>
      <c r="ZX18" s="82"/>
      <c r="ZY18" s="82"/>
      <c r="ZZ18" s="82"/>
      <c r="AAA18" s="82"/>
      <c r="AAB18" s="82"/>
      <c r="AAC18" s="82"/>
      <c r="AAD18" s="82"/>
      <c r="AAE18" s="82"/>
      <c r="AAF18" s="82"/>
      <c r="AAG18" s="82"/>
      <c r="AAH18" s="82"/>
      <c r="AAI18" s="82"/>
      <c r="AAJ18" s="82"/>
      <c r="AAK18" s="82"/>
      <c r="AAL18" s="82"/>
      <c r="AAM18" s="82"/>
      <c r="AAN18" s="82"/>
      <c r="AAO18" s="82"/>
      <c r="AAP18" s="82"/>
      <c r="AAQ18" s="82"/>
      <c r="AAR18" s="82"/>
      <c r="AAS18" s="82"/>
      <c r="AAT18" s="82"/>
      <c r="AAU18" s="82"/>
      <c r="AAV18" s="82"/>
      <c r="AAW18" s="82"/>
      <c r="AAX18" s="82"/>
      <c r="AAY18" s="82"/>
      <c r="AAZ18" s="82"/>
      <c r="ABA18" s="82"/>
      <c r="ABB18" s="82"/>
      <c r="ABC18" s="82"/>
      <c r="ABD18" s="82"/>
      <c r="ABE18" s="82"/>
      <c r="ABF18" s="82"/>
      <c r="ABG18" s="82"/>
      <c r="ABH18" s="82"/>
      <c r="ABI18" s="82"/>
      <c r="ABJ18" s="82"/>
      <c r="ABK18" s="82"/>
      <c r="ABL18" s="82"/>
      <c r="ABM18" s="82"/>
      <c r="ABN18" s="82"/>
      <c r="ABO18" s="82"/>
      <c r="ABP18" s="82"/>
      <c r="ABQ18" s="82"/>
      <c r="ABR18" s="82"/>
      <c r="ABS18" s="82"/>
      <c r="ABT18" s="82"/>
      <c r="ABU18" s="82"/>
      <c r="ABV18" s="82"/>
      <c r="ABW18" s="82"/>
      <c r="ABX18" s="82"/>
      <c r="ABY18" s="82"/>
      <c r="ABZ18" s="82"/>
      <c r="ACA18" s="82"/>
      <c r="ACB18" s="82"/>
      <c r="ACC18" s="82"/>
      <c r="ACD18" s="82"/>
      <c r="ACE18" s="82"/>
      <c r="ACF18" s="82"/>
      <c r="ACG18" s="82"/>
      <c r="ACH18" s="82"/>
      <c r="ACI18" s="82"/>
      <c r="ACJ18" s="82"/>
      <c r="ACK18" s="82"/>
      <c r="ACL18" s="82"/>
      <c r="ACM18" s="82"/>
      <c r="ACN18" s="82"/>
      <c r="ACO18" s="82"/>
      <c r="ACP18" s="82"/>
      <c r="ACQ18" s="82"/>
      <c r="ACR18" s="82"/>
      <c r="ACS18" s="82"/>
      <c r="ACT18" s="82"/>
      <c r="ACU18" s="82"/>
      <c r="ACV18" s="82"/>
      <c r="ACW18" s="82"/>
      <c r="ACX18" s="82"/>
      <c r="ACY18" s="82"/>
      <c r="ACZ18" s="82"/>
      <c r="ADA18" s="82"/>
      <c r="ADB18" s="82"/>
      <c r="ADC18" s="82"/>
      <c r="ADD18" s="82"/>
      <c r="ADE18" s="82"/>
      <c r="ADF18" s="82"/>
      <c r="ADG18" s="82"/>
      <c r="ADH18" s="82"/>
      <c r="ADI18" s="82"/>
      <c r="ADJ18" s="82"/>
      <c r="ADK18" s="82"/>
      <c r="ADL18" s="82"/>
      <c r="ADM18" s="82"/>
      <c r="ADN18" s="82"/>
      <c r="ADO18" s="82"/>
      <c r="ADP18" s="82"/>
      <c r="ADQ18" s="82"/>
      <c r="ADR18" s="82"/>
      <c r="ADS18" s="82"/>
      <c r="ADT18" s="82"/>
      <c r="ADU18" s="82"/>
      <c r="ADV18" s="82"/>
      <c r="ADW18" s="82"/>
      <c r="ADX18" s="82"/>
      <c r="ADY18" s="82"/>
      <c r="ADZ18" s="82"/>
      <c r="AEA18" s="82"/>
      <c r="AEB18" s="82"/>
      <c r="AEC18" s="82"/>
      <c r="AED18" s="82"/>
      <c r="AEE18" s="82"/>
      <c r="AEF18" s="82"/>
      <c r="AEG18" s="82"/>
      <c r="AEH18" s="82"/>
      <c r="AEI18" s="82"/>
      <c r="AEJ18" s="82"/>
      <c r="AEK18" s="82"/>
      <c r="AEL18" s="82"/>
      <c r="AEM18" s="82"/>
      <c r="AEN18" s="82"/>
      <c r="AEO18" s="82"/>
      <c r="AEP18" s="82"/>
      <c r="AEQ18" s="82"/>
      <c r="AER18" s="82"/>
      <c r="AES18" s="82"/>
      <c r="AET18" s="82"/>
      <c r="AEU18" s="82"/>
      <c r="AEV18" s="82"/>
      <c r="AEW18" s="82"/>
      <c r="AEX18" s="82"/>
      <c r="AEY18" s="82"/>
      <c r="AEZ18" s="82"/>
      <c r="AFA18" s="82"/>
      <c r="AFB18" s="82"/>
      <c r="AFC18" s="82"/>
      <c r="AFD18" s="82"/>
      <c r="AFE18" s="82"/>
      <c r="AFF18" s="82"/>
      <c r="AFG18" s="82"/>
      <c r="AFH18" s="82"/>
      <c r="AFI18" s="82"/>
      <c r="AFJ18" s="82"/>
      <c r="AFK18" s="82"/>
      <c r="AFL18" s="82"/>
      <c r="AFM18" s="82"/>
      <c r="AFN18" s="82"/>
      <c r="AFO18" s="82"/>
      <c r="AFP18" s="82"/>
      <c r="AFQ18" s="82"/>
      <c r="AFR18" s="82"/>
      <c r="AFS18" s="82"/>
      <c r="AFT18" s="82"/>
      <c r="AFU18" s="82"/>
      <c r="AFV18" s="82"/>
      <c r="AFW18" s="82"/>
      <c r="AFX18" s="82"/>
      <c r="AFY18" s="82"/>
      <c r="AFZ18" s="82"/>
      <c r="AGA18" s="82"/>
      <c r="AGB18" s="82"/>
      <c r="AGC18" s="82"/>
      <c r="AGD18" s="82"/>
      <c r="AGE18" s="82"/>
      <c r="AGF18" s="82"/>
      <c r="AGG18" s="82"/>
      <c r="AGH18" s="82"/>
      <c r="AGI18" s="82"/>
      <c r="AGJ18" s="82"/>
      <c r="AGK18" s="82"/>
      <c r="AGL18" s="82"/>
      <c r="AGM18" s="82"/>
      <c r="AGN18" s="82"/>
      <c r="AGO18" s="82"/>
      <c r="AGP18" s="82"/>
      <c r="AGQ18" s="82"/>
      <c r="AGR18" s="82"/>
      <c r="AGS18" s="82"/>
      <c r="AGT18" s="82"/>
      <c r="AGU18" s="82"/>
      <c r="AGV18" s="82"/>
      <c r="AGW18" s="82"/>
      <c r="AGX18" s="82"/>
      <c r="AGY18" s="82"/>
      <c r="AGZ18" s="82"/>
      <c r="AHA18" s="82"/>
      <c r="AHB18" s="82"/>
      <c r="AHC18" s="82"/>
    </row>
    <row r="19" spans="1:908" s="83" customFormat="1" ht="15" customHeight="1">
      <c r="A19" s="146">
        <v>18</v>
      </c>
      <c r="B19" s="75">
        <v>57</v>
      </c>
      <c r="C19" s="38" t="s">
        <v>12</v>
      </c>
      <c r="D19" s="38">
        <v>4</v>
      </c>
      <c r="E19" s="38" t="s">
        <v>78</v>
      </c>
      <c r="F19" s="43">
        <v>12</v>
      </c>
      <c r="G19" s="43">
        <v>1</v>
      </c>
      <c r="H19" s="43">
        <v>4</v>
      </c>
      <c r="I19" s="43">
        <v>160</v>
      </c>
      <c r="J19" s="43">
        <v>160</v>
      </c>
      <c r="K19" s="165">
        <v>-0.5</v>
      </c>
      <c r="L19" s="165">
        <v>-0.86602540378443804</v>
      </c>
      <c r="M19" s="165">
        <v>1</v>
      </c>
      <c r="N19" s="165">
        <v>0</v>
      </c>
      <c r="O19" s="165">
        <v>1</v>
      </c>
      <c r="P19" s="165">
        <v>0</v>
      </c>
      <c r="Q19" s="31" t="s">
        <v>67</v>
      </c>
      <c r="R19" s="31" t="s">
        <v>15</v>
      </c>
      <c r="S19" s="31" t="s">
        <v>16</v>
      </c>
      <c r="T19" s="47">
        <v>100</v>
      </c>
      <c r="U19" s="48">
        <v>5</v>
      </c>
      <c r="V19" s="23">
        <v>2.6825105042016806</v>
      </c>
      <c r="W19" s="103">
        <v>1400</v>
      </c>
      <c r="X19" s="102">
        <f>LOG10(W19)</f>
        <v>3.1461280356782382</v>
      </c>
      <c r="Y19" s="106">
        <v>85</v>
      </c>
      <c r="Z19" s="107">
        <f>LOG10(Y19)</f>
        <v>1.9294189257142926</v>
      </c>
      <c r="AA19" s="110">
        <f>LOG10(W19/Y19)</f>
        <v>1.2167091099639453</v>
      </c>
      <c r="AB19" s="80">
        <v>0.99399999999999999</v>
      </c>
      <c r="AC19" s="76">
        <v>234</v>
      </c>
      <c r="AD19" s="82"/>
      <c r="AE19" s="82"/>
      <c r="AF19" s="82"/>
      <c r="AG19" s="82"/>
      <c r="AH19" s="82"/>
      <c r="AI19" s="82"/>
      <c r="AJ19" s="82"/>
      <c r="AK19" s="82"/>
      <c r="AL19" s="82"/>
      <c r="AM19" s="82"/>
      <c r="AN19" s="82"/>
      <c r="AO19" s="82"/>
      <c r="AP19" s="82"/>
      <c r="AQ19" s="82"/>
      <c r="AR19" s="82"/>
      <c r="AS19" s="82"/>
      <c r="AT19" s="82"/>
      <c r="AU19" s="82"/>
      <c r="AV19" s="82"/>
      <c r="AW19" s="82"/>
      <c r="AX19" s="82"/>
      <c r="AY19" s="82"/>
      <c r="AZ19" s="82"/>
      <c r="BA19" s="82"/>
      <c r="BB19" s="82"/>
      <c r="BC19" s="82"/>
      <c r="BD19" s="82"/>
      <c r="BE19" s="82"/>
      <c r="BF19" s="82"/>
      <c r="BG19" s="82"/>
      <c r="BH19" s="82"/>
      <c r="BI19" s="82"/>
      <c r="BJ19" s="82"/>
      <c r="BK19" s="82"/>
      <c r="BL19" s="82"/>
      <c r="BM19" s="82"/>
      <c r="BN19" s="82"/>
      <c r="BO19" s="82"/>
      <c r="BP19" s="82"/>
      <c r="BQ19" s="82"/>
      <c r="BR19" s="82"/>
      <c r="BS19" s="82"/>
      <c r="BT19" s="82"/>
      <c r="BU19" s="82"/>
      <c r="BV19" s="82"/>
      <c r="BW19" s="82"/>
      <c r="BX19" s="82"/>
      <c r="BY19" s="82"/>
      <c r="BZ19" s="82"/>
      <c r="CA19" s="82"/>
      <c r="CB19" s="82"/>
      <c r="CC19" s="82"/>
      <c r="CD19" s="82"/>
      <c r="CE19" s="82"/>
      <c r="CF19" s="82"/>
      <c r="CG19" s="82"/>
      <c r="CH19" s="82"/>
      <c r="CI19" s="82"/>
      <c r="CJ19" s="82"/>
      <c r="CK19" s="82"/>
      <c r="CL19" s="82"/>
      <c r="CM19" s="82"/>
      <c r="CN19" s="82"/>
      <c r="CO19" s="82"/>
      <c r="CP19" s="82"/>
      <c r="CQ19" s="82"/>
      <c r="CR19" s="82"/>
      <c r="CS19" s="82"/>
      <c r="CT19" s="82"/>
      <c r="CU19" s="82"/>
      <c r="CV19" s="82"/>
      <c r="CW19" s="82"/>
      <c r="CX19" s="82"/>
      <c r="CY19" s="82"/>
      <c r="CZ19" s="82"/>
      <c r="DA19" s="82"/>
      <c r="DB19" s="82"/>
      <c r="DC19" s="82"/>
      <c r="DD19" s="82"/>
      <c r="DE19" s="82"/>
      <c r="DF19" s="82"/>
      <c r="DG19" s="82"/>
      <c r="DH19" s="82"/>
      <c r="DI19" s="82"/>
      <c r="DJ19" s="82"/>
      <c r="DK19" s="82"/>
      <c r="DL19" s="82"/>
      <c r="DM19" s="82"/>
      <c r="DN19" s="82"/>
      <c r="DO19" s="82"/>
      <c r="DP19" s="82"/>
      <c r="DQ19" s="82"/>
      <c r="DR19" s="82"/>
      <c r="DS19" s="82"/>
      <c r="DT19" s="82"/>
      <c r="DU19" s="82"/>
      <c r="DV19" s="82"/>
      <c r="DW19" s="82"/>
      <c r="DX19" s="82"/>
      <c r="DY19" s="82"/>
      <c r="DZ19" s="82"/>
      <c r="EA19" s="82"/>
      <c r="EB19" s="82"/>
      <c r="EC19" s="82"/>
      <c r="ED19" s="82"/>
      <c r="EE19" s="82"/>
      <c r="EF19" s="82"/>
      <c r="EG19" s="82"/>
      <c r="EH19" s="82"/>
      <c r="EI19" s="82"/>
      <c r="EJ19" s="82"/>
      <c r="EK19" s="82"/>
      <c r="EL19" s="82"/>
      <c r="EM19" s="82"/>
      <c r="EN19" s="82"/>
      <c r="EO19" s="82"/>
      <c r="EP19" s="82"/>
      <c r="EQ19" s="82"/>
      <c r="ER19" s="82"/>
      <c r="ES19" s="82"/>
      <c r="ET19" s="82"/>
      <c r="EU19" s="82"/>
      <c r="EV19" s="82"/>
      <c r="EW19" s="82"/>
      <c r="EX19" s="82"/>
      <c r="EY19" s="82"/>
      <c r="EZ19" s="82"/>
      <c r="FA19" s="82"/>
      <c r="FB19" s="82"/>
      <c r="FC19" s="82"/>
      <c r="FD19" s="82"/>
      <c r="FE19" s="82"/>
      <c r="FF19" s="82"/>
      <c r="FG19" s="82"/>
      <c r="FH19" s="82"/>
      <c r="FI19" s="82"/>
      <c r="FJ19" s="82"/>
      <c r="FK19" s="82"/>
      <c r="FL19" s="82"/>
      <c r="FM19" s="82"/>
      <c r="FN19" s="82"/>
      <c r="FO19" s="82"/>
      <c r="FP19" s="82"/>
      <c r="FQ19" s="82"/>
      <c r="FR19" s="82"/>
      <c r="FS19" s="82"/>
      <c r="FT19" s="82"/>
      <c r="FU19" s="82"/>
      <c r="FV19" s="82"/>
      <c r="FW19" s="82"/>
      <c r="FX19" s="82"/>
      <c r="FY19" s="82"/>
      <c r="FZ19" s="82"/>
      <c r="GA19" s="82"/>
      <c r="GB19" s="82"/>
      <c r="GC19" s="82"/>
      <c r="GD19" s="82"/>
      <c r="GE19" s="82"/>
      <c r="GF19" s="82"/>
      <c r="GG19" s="82"/>
      <c r="GH19" s="82"/>
      <c r="GI19" s="82"/>
      <c r="GJ19" s="82"/>
      <c r="GK19" s="82"/>
      <c r="GL19" s="82"/>
      <c r="GM19" s="82"/>
      <c r="GN19" s="82"/>
      <c r="GO19" s="82"/>
      <c r="GP19" s="82"/>
      <c r="GQ19" s="82"/>
      <c r="GR19" s="82"/>
      <c r="GS19" s="82"/>
      <c r="GT19" s="82"/>
      <c r="GU19" s="82"/>
      <c r="GV19" s="82"/>
      <c r="GW19" s="82"/>
      <c r="GX19" s="82"/>
      <c r="GY19" s="82"/>
      <c r="GZ19" s="82"/>
      <c r="HA19" s="82"/>
      <c r="HB19" s="82"/>
      <c r="HC19" s="82"/>
      <c r="HD19" s="82"/>
      <c r="HE19" s="82"/>
      <c r="HF19" s="82"/>
      <c r="HG19" s="82"/>
      <c r="HH19" s="82"/>
      <c r="HI19" s="82"/>
      <c r="HJ19" s="82"/>
      <c r="HK19" s="82"/>
      <c r="HL19" s="82"/>
      <c r="HM19" s="82"/>
      <c r="HN19" s="82"/>
      <c r="HO19" s="82"/>
      <c r="HP19" s="82"/>
      <c r="HQ19" s="82"/>
      <c r="HR19" s="82"/>
      <c r="HS19" s="82"/>
      <c r="HT19" s="82"/>
      <c r="HU19" s="82"/>
      <c r="HV19" s="82"/>
      <c r="HW19" s="82"/>
      <c r="HX19" s="82"/>
      <c r="HY19" s="82"/>
      <c r="HZ19" s="82"/>
      <c r="IA19" s="82"/>
      <c r="IB19" s="82"/>
      <c r="IC19" s="82"/>
      <c r="ID19" s="82"/>
      <c r="IE19" s="82"/>
      <c r="IF19" s="82"/>
      <c r="IG19" s="82"/>
      <c r="IH19" s="82"/>
      <c r="II19" s="82"/>
      <c r="IJ19" s="82"/>
      <c r="IK19" s="82"/>
      <c r="IL19" s="82"/>
      <c r="IM19" s="82"/>
      <c r="IN19" s="82"/>
      <c r="IO19" s="82"/>
      <c r="IP19" s="82"/>
      <c r="IQ19" s="82"/>
      <c r="IR19" s="82"/>
      <c r="IS19" s="82"/>
      <c r="IT19" s="82"/>
      <c r="IU19" s="82"/>
      <c r="IV19" s="82"/>
      <c r="IW19" s="82"/>
      <c r="IX19" s="82"/>
      <c r="IY19" s="82"/>
      <c r="IZ19" s="82"/>
      <c r="JA19" s="82"/>
      <c r="JB19" s="82"/>
      <c r="JC19" s="82"/>
      <c r="JD19" s="82"/>
      <c r="JE19" s="82"/>
      <c r="JF19" s="82"/>
      <c r="JG19" s="82"/>
      <c r="JH19" s="82"/>
      <c r="JI19" s="82"/>
      <c r="JJ19" s="82"/>
      <c r="JK19" s="82"/>
      <c r="JL19" s="82"/>
      <c r="JM19" s="82"/>
      <c r="JN19" s="82"/>
      <c r="JO19" s="82"/>
      <c r="JP19" s="82"/>
      <c r="JQ19" s="82"/>
      <c r="JR19" s="82"/>
      <c r="JS19" s="82"/>
      <c r="JT19" s="82"/>
      <c r="JU19" s="82"/>
      <c r="JV19" s="82"/>
      <c r="JW19" s="82"/>
      <c r="JX19" s="82"/>
      <c r="JY19" s="82"/>
      <c r="JZ19" s="82"/>
      <c r="KA19" s="82"/>
      <c r="KB19" s="82"/>
      <c r="KC19" s="82"/>
      <c r="KD19" s="82"/>
      <c r="KE19" s="82"/>
      <c r="KF19" s="82"/>
      <c r="KG19" s="82"/>
      <c r="KH19" s="82"/>
      <c r="KI19" s="82"/>
      <c r="KJ19" s="82"/>
      <c r="KK19" s="82"/>
      <c r="KL19" s="82"/>
      <c r="KM19" s="82"/>
      <c r="KN19" s="82"/>
      <c r="KO19" s="82"/>
      <c r="KP19" s="82"/>
      <c r="KQ19" s="82"/>
      <c r="KR19" s="82"/>
      <c r="KS19" s="82"/>
      <c r="KT19" s="82"/>
      <c r="KU19" s="82"/>
      <c r="KV19" s="82"/>
      <c r="KW19" s="82"/>
      <c r="KX19" s="82"/>
      <c r="KY19" s="82"/>
      <c r="KZ19" s="82"/>
      <c r="LA19" s="82"/>
      <c r="LB19" s="82"/>
      <c r="LC19" s="82"/>
      <c r="LD19" s="82"/>
      <c r="LE19" s="82"/>
      <c r="LF19" s="82"/>
      <c r="LG19" s="82"/>
      <c r="LH19" s="82"/>
      <c r="LI19" s="82"/>
      <c r="LJ19" s="82"/>
      <c r="LK19" s="82"/>
      <c r="LL19" s="82"/>
      <c r="LM19" s="82"/>
      <c r="LN19" s="82"/>
      <c r="LO19" s="82"/>
      <c r="LP19" s="82"/>
      <c r="LQ19" s="82"/>
      <c r="LR19" s="82"/>
      <c r="LS19" s="82"/>
      <c r="LT19" s="82"/>
      <c r="LU19" s="82"/>
      <c r="LV19" s="82"/>
      <c r="LW19" s="82"/>
      <c r="LX19" s="82"/>
      <c r="LY19" s="82"/>
      <c r="LZ19" s="82"/>
      <c r="MA19" s="82"/>
      <c r="MB19" s="82"/>
      <c r="MC19" s="82"/>
      <c r="MD19" s="82"/>
      <c r="ME19" s="82"/>
      <c r="MF19" s="82"/>
      <c r="MG19" s="82"/>
      <c r="MH19" s="82"/>
      <c r="MI19" s="82"/>
      <c r="MJ19" s="82"/>
      <c r="MK19" s="82"/>
      <c r="ML19" s="82"/>
      <c r="MM19" s="82"/>
      <c r="MN19" s="82"/>
      <c r="MO19" s="82"/>
      <c r="MP19" s="82"/>
      <c r="MQ19" s="82"/>
      <c r="MR19" s="82"/>
      <c r="MS19" s="82"/>
      <c r="MT19" s="82"/>
      <c r="MU19" s="82"/>
      <c r="MV19" s="82"/>
      <c r="MW19" s="82"/>
      <c r="MX19" s="82"/>
      <c r="MY19" s="82"/>
      <c r="MZ19" s="82"/>
      <c r="NA19" s="82"/>
      <c r="NB19" s="82"/>
      <c r="NC19" s="82"/>
      <c r="ND19" s="82"/>
      <c r="NE19" s="82"/>
      <c r="NF19" s="82"/>
      <c r="NG19" s="82"/>
      <c r="NH19" s="82"/>
      <c r="NI19" s="82"/>
      <c r="NJ19" s="82"/>
      <c r="NK19" s="82"/>
      <c r="NL19" s="82"/>
      <c r="NM19" s="82"/>
      <c r="NN19" s="82"/>
      <c r="NO19" s="82"/>
      <c r="NP19" s="82"/>
      <c r="NQ19" s="82"/>
      <c r="NR19" s="82"/>
      <c r="NS19" s="82"/>
      <c r="NT19" s="82"/>
      <c r="NU19" s="82"/>
      <c r="NV19" s="82"/>
      <c r="NW19" s="82"/>
      <c r="NX19" s="82"/>
      <c r="NY19" s="82"/>
      <c r="NZ19" s="82"/>
      <c r="OA19" s="82"/>
      <c r="OB19" s="82"/>
      <c r="OC19" s="82"/>
      <c r="OD19" s="82"/>
      <c r="OE19" s="82"/>
      <c r="OF19" s="82"/>
      <c r="OG19" s="82"/>
      <c r="OH19" s="82"/>
      <c r="OI19" s="82"/>
      <c r="OJ19" s="82"/>
      <c r="OK19" s="82"/>
      <c r="OL19" s="82"/>
      <c r="OM19" s="82"/>
      <c r="ON19" s="82"/>
      <c r="OO19" s="82"/>
      <c r="OP19" s="82"/>
      <c r="OQ19" s="82"/>
      <c r="OR19" s="82"/>
      <c r="OS19" s="82"/>
      <c r="OT19" s="82"/>
      <c r="OU19" s="82"/>
      <c r="OV19" s="82"/>
      <c r="OW19" s="82"/>
      <c r="OX19" s="82"/>
      <c r="OY19" s="82"/>
      <c r="OZ19" s="82"/>
      <c r="PA19" s="82"/>
      <c r="PB19" s="82"/>
      <c r="PC19" s="82"/>
      <c r="PD19" s="82"/>
      <c r="PE19" s="82"/>
      <c r="PF19" s="82"/>
      <c r="PG19" s="82"/>
      <c r="PH19" s="82"/>
      <c r="PI19" s="82"/>
      <c r="PJ19" s="82"/>
      <c r="PK19" s="82"/>
      <c r="PL19" s="82"/>
      <c r="PM19" s="82"/>
      <c r="PN19" s="82"/>
      <c r="PO19" s="82"/>
      <c r="PP19" s="82"/>
      <c r="PQ19" s="82"/>
      <c r="PR19" s="82"/>
      <c r="PS19" s="82"/>
      <c r="PT19" s="82"/>
      <c r="PU19" s="82"/>
      <c r="PV19" s="82"/>
      <c r="PW19" s="82"/>
      <c r="PX19" s="82"/>
      <c r="PY19" s="82"/>
      <c r="PZ19" s="82"/>
      <c r="QA19" s="82"/>
      <c r="QB19" s="82"/>
      <c r="QC19" s="82"/>
      <c r="QD19" s="82"/>
      <c r="QE19" s="82"/>
      <c r="QF19" s="82"/>
      <c r="QG19" s="82"/>
      <c r="QH19" s="82"/>
      <c r="QI19" s="82"/>
      <c r="QJ19" s="82"/>
      <c r="QK19" s="82"/>
      <c r="QL19" s="82"/>
      <c r="QM19" s="82"/>
      <c r="QN19" s="82"/>
      <c r="QO19" s="82"/>
      <c r="QP19" s="82"/>
      <c r="QQ19" s="82"/>
      <c r="QR19" s="82"/>
      <c r="QS19" s="82"/>
      <c r="QT19" s="82"/>
      <c r="QU19" s="82"/>
      <c r="QV19" s="82"/>
      <c r="QW19" s="82"/>
      <c r="QX19" s="82"/>
      <c r="QY19" s="82"/>
      <c r="QZ19" s="82"/>
      <c r="RA19" s="82"/>
      <c r="RB19" s="82"/>
      <c r="RC19" s="82"/>
      <c r="RD19" s="82"/>
      <c r="RE19" s="82"/>
      <c r="RF19" s="82"/>
      <c r="RG19" s="82"/>
      <c r="RH19" s="82"/>
      <c r="RI19" s="82"/>
      <c r="RJ19" s="82"/>
      <c r="RK19" s="82"/>
      <c r="RL19" s="82"/>
      <c r="RM19" s="82"/>
      <c r="RN19" s="82"/>
      <c r="RO19" s="82"/>
      <c r="RP19" s="82"/>
      <c r="RQ19" s="82"/>
      <c r="RR19" s="82"/>
      <c r="RS19" s="82"/>
      <c r="RT19" s="82"/>
      <c r="RU19" s="82"/>
      <c r="RV19" s="82"/>
      <c r="RW19" s="82"/>
      <c r="RX19" s="82"/>
      <c r="RY19" s="82"/>
      <c r="RZ19" s="82"/>
      <c r="SA19" s="82"/>
      <c r="SB19" s="82"/>
      <c r="SC19" s="82"/>
      <c r="SD19" s="82"/>
      <c r="SE19" s="82"/>
      <c r="SF19" s="82"/>
      <c r="SG19" s="82"/>
      <c r="SH19" s="82"/>
      <c r="SI19" s="82"/>
      <c r="SJ19" s="82"/>
      <c r="SK19" s="82"/>
      <c r="SL19" s="82"/>
      <c r="SM19" s="82"/>
      <c r="SN19" s="82"/>
      <c r="SO19" s="82"/>
      <c r="SP19" s="82"/>
      <c r="SQ19" s="82"/>
      <c r="SR19" s="82"/>
      <c r="SS19" s="82"/>
      <c r="ST19" s="82"/>
      <c r="SU19" s="82"/>
      <c r="SV19" s="82"/>
      <c r="SW19" s="82"/>
      <c r="SX19" s="82"/>
      <c r="SY19" s="82"/>
      <c r="SZ19" s="82"/>
      <c r="TA19" s="82"/>
      <c r="TB19" s="82"/>
      <c r="TC19" s="82"/>
      <c r="TD19" s="82"/>
      <c r="TE19" s="82"/>
      <c r="TF19" s="82"/>
      <c r="TG19" s="82"/>
      <c r="TH19" s="82"/>
      <c r="TI19" s="82"/>
      <c r="TJ19" s="82"/>
      <c r="TK19" s="82"/>
      <c r="TL19" s="82"/>
      <c r="TM19" s="82"/>
      <c r="TN19" s="82"/>
      <c r="TO19" s="82"/>
      <c r="TP19" s="82"/>
      <c r="TQ19" s="82"/>
      <c r="TR19" s="82"/>
      <c r="TS19" s="82"/>
      <c r="TT19" s="82"/>
      <c r="TU19" s="82"/>
      <c r="TV19" s="82"/>
      <c r="TW19" s="82"/>
      <c r="TX19" s="82"/>
      <c r="TY19" s="82"/>
      <c r="TZ19" s="82"/>
      <c r="UA19" s="82"/>
      <c r="UB19" s="82"/>
      <c r="UC19" s="82"/>
      <c r="UD19" s="82"/>
      <c r="UE19" s="82"/>
      <c r="UF19" s="82"/>
      <c r="UG19" s="82"/>
      <c r="UH19" s="82"/>
      <c r="UI19" s="82"/>
      <c r="UJ19" s="82"/>
      <c r="UK19" s="82"/>
      <c r="UL19" s="82"/>
      <c r="UM19" s="82"/>
      <c r="UN19" s="82"/>
      <c r="UO19" s="82"/>
      <c r="UP19" s="82"/>
      <c r="UQ19" s="82"/>
      <c r="UR19" s="82"/>
      <c r="US19" s="82"/>
      <c r="UT19" s="82"/>
      <c r="UU19" s="82"/>
      <c r="UV19" s="82"/>
      <c r="UW19" s="82"/>
      <c r="UX19" s="82"/>
      <c r="UY19" s="82"/>
      <c r="UZ19" s="82"/>
      <c r="VA19" s="82"/>
      <c r="VB19" s="82"/>
      <c r="VC19" s="82"/>
      <c r="VD19" s="82"/>
      <c r="VE19" s="82"/>
      <c r="VF19" s="82"/>
      <c r="VG19" s="82"/>
      <c r="VH19" s="82"/>
      <c r="VI19" s="82"/>
      <c r="VJ19" s="82"/>
      <c r="VK19" s="82"/>
      <c r="VL19" s="82"/>
      <c r="VM19" s="82"/>
      <c r="VN19" s="82"/>
      <c r="VO19" s="82"/>
      <c r="VP19" s="82"/>
      <c r="VQ19" s="82"/>
      <c r="VR19" s="82"/>
      <c r="VS19" s="82"/>
      <c r="VT19" s="82"/>
      <c r="VU19" s="82"/>
      <c r="VV19" s="82"/>
      <c r="VW19" s="82"/>
      <c r="VX19" s="82"/>
      <c r="VY19" s="82"/>
      <c r="VZ19" s="82"/>
      <c r="WA19" s="82"/>
      <c r="WB19" s="82"/>
      <c r="WC19" s="82"/>
      <c r="WD19" s="82"/>
      <c r="WE19" s="82"/>
      <c r="WF19" s="82"/>
      <c r="WG19" s="82"/>
      <c r="WH19" s="82"/>
      <c r="WI19" s="82"/>
      <c r="WJ19" s="82"/>
      <c r="WK19" s="82"/>
      <c r="WL19" s="82"/>
      <c r="WM19" s="82"/>
      <c r="WN19" s="82"/>
      <c r="WO19" s="82"/>
      <c r="WP19" s="82"/>
      <c r="WQ19" s="82"/>
      <c r="WR19" s="82"/>
      <c r="WS19" s="82"/>
      <c r="WT19" s="82"/>
      <c r="WU19" s="82"/>
      <c r="WV19" s="82"/>
      <c r="WW19" s="82"/>
      <c r="WX19" s="82"/>
      <c r="WY19" s="82"/>
      <c r="WZ19" s="82"/>
      <c r="XA19" s="82"/>
      <c r="XB19" s="82"/>
      <c r="XC19" s="82"/>
      <c r="XD19" s="82"/>
      <c r="XE19" s="82"/>
      <c r="XF19" s="82"/>
      <c r="XG19" s="82"/>
      <c r="XH19" s="82"/>
      <c r="XI19" s="82"/>
      <c r="XJ19" s="82"/>
      <c r="XK19" s="82"/>
      <c r="XL19" s="82"/>
      <c r="XM19" s="82"/>
      <c r="XN19" s="82"/>
      <c r="XO19" s="82"/>
      <c r="XP19" s="82"/>
      <c r="XQ19" s="82"/>
      <c r="XR19" s="82"/>
      <c r="XS19" s="82"/>
      <c r="XT19" s="82"/>
      <c r="XU19" s="82"/>
      <c r="XV19" s="82"/>
      <c r="XW19" s="82"/>
      <c r="XX19" s="82"/>
      <c r="XY19" s="82"/>
      <c r="XZ19" s="82"/>
      <c r="YA19" s="82"/>
      <c r="YB19" s="82"/>
      <c r="YC19" s="82"/>
      <c r="YD19" s="82"/>
      <c r="YE19" s="82"/>
      <c r="YF19" s="82"/>
      <c r="YG19" s="82"/>
      <c r="YH19" s="82"/>
      <c r="YI19" s="82"/>
      <c r="YJ19" s="82"/>
      <c r="YK19" s="82"/>
      <c r="YL19" s="82"/>
      <c r="YM19" s="82"/>
      <c r="YN19" s="82"/>
      <c r="YO19" s="82"/>
      <c r="YP19" s="82"/>
      <c r="YQ19" s="82"/>
      <c r="YR19" s="82"/>
      <c r="YS19" s="82"/>
      <c r="YT19" s="82"/>
      <c r="YU19" s="82"/>
      <c r="YV19" s="82"/>
      <c r="YW19" s="82"/>
      <c r="YX19" s="82"/>
      <c r="YY19" s="82"/>
      <c r="YZ19" s="82"/>
      <c r="ZA19" s="82"/>
      <c r="ZB19" s="82"/>
      <c r="ZC19" s="82"/>
      <c r="ZD19" s="82"/>
      <c r="ZE19" s="82"/>
      <c r="ZF19" s="82"/>
      <c r="ZG19" s="82"/>
      <c r="ZH19" s="82"/>
      <c r="ZI19" s="82"/>
      <c r="ZJ19" s="82"/>
      <c r="ZK19" s="82"/>
      <c r="ZL19" s="82"/>
      <c r="ZM19" s="82"/>
      <c r="ZN19" s="82"/>
      <c r="ZO19" s="82"/>
      <c r="ZP19" s="82"/>
      <c r="ZQ19" s="82"/>
      <c r="ZR19" s="82"/>
      <c r="ZS19" s="82"/>
      <c r="ZT19" s="82"/>
      <c r="ZU19" s="82"/>
      <c r="ZV19" s="82"/>
      <c r="ZW19" s="82"/>
      <c r="ZX19" s="82"/>
      <c r="ZY19" s="82"/>
      <c r="ZZ19" s="82"/>
      <c r="AAA19" s="82"/>
      <c r="AAB19" s="82"/>
      <c r="AAC19" s="82"/>
      <c r="AAD19" s="82"/>
      <c r="AAE19" s="82"/>
      <c r="AAF19" s="82"/>
      <c r="AAG19" s="82"/>
      <c r="AAH19" s="82"/>
      <c r="AAI19" s="82"/>
      <c r="AAJ19" s="82"/>
      <c r="AAK19" s="82"/>
      <c r="AAL19" s="82"/>
      <c r="AAM19" s="82"/>
      <c r="AAN19" s="82"/>
      <c r="AAO19" s="82"/>
      <c r="AAP19" s="82"/>
      <c r="AAQ19" s="82"/>
      <c r="AAR19" s="82"/>
      <c r="AAS19" s="82"/>
      <c r="AAT19" s="82"/>
      <c r="AAU19" s="82"/>
      <c r="AAV19" s="82"/>
      <c r="AAW19" s="82"/>
      <c r="AAX19" s="82"/>
      <c r="AAY19" s="82"/>
      <c r="AAZ19" s="82"/>
      <c r="ABA19" s="82"/>
      <c r="ABB19" s="82"/>
      <c r="ABC19" s="82"/>
      <c r="ABD19" s="82"/>
      <c r="ABE19" s="82"/>
      <c r="ABF19" s="82"/>
      <c r="ABG19" s="82"/>
      <c r="ABH19" s="82"/>
      <c r="ABI19" s="82"/>
      <c r="ABJ19" s="82"/>
      <c r="ABK19" s="82"/>
      <c r="ABL19" s="82"/>
      <c r="ABM19" s="82"/>
      <c r="ABN19" s="82"/>
      <c r="ABO19" s="82"/>
      <c r="ABP19" s="82"/>
      <c r="ABQ19" s="82"/>
      <c r="ABR19" s="82"/>
      <c r="ABS19" s="82"/>
      <c r="ABT19" s="82"/>
      <c r="ABU19" s="82"/>
      <c r="ABV19" s="82"/>
      <c r="ABW19" s="82"/>
      <c r="ABX19" s="82"/>
      <c r="ABY19" s="82"/>
      <c r="ABZ19" s="82"/>
      <c r="ACA19" s="82"/>
      <c r="ACB19" s="82"/>
      <c r="ACC19" s="82"/>
      <c r="ACD19" s="82"/>
      <c r="ACE19" s="82"/>
      <c r="ACF19" s="82"/>
      <c r="ACG19" s="82"/>
      <c r="ACH19" s="82"/>
      <c r="ACI19" s="82"/>
      <c r="ACJ19" s="82"/>
      <c r="ACK19" s="82"/>
      <c r="ACL19" s="82"/>
      <c r="ACM19" s="82"/>
      <c r="ACN19" s="82"/>
      <c r="ACO19" s="82"/>
      <c r="ACP19" s="82"/>
      <c r="ACQ19" s="82"/>
      <c r="ACR19" s="82"/>
      <c r="ACS19" s="82"/>
      <c r="ACT19" s="82"/>
      <c r="ACU19" s="82"/>
      <c r="ACV19" s="82"/>
      <c r="ACW19" s="82"/>
      <c r="ACX19" s="82"/>
      <c r="ACY19" s="82"/>
      <c r="ACZ19" s="82"/>
      <c r="ADA19" s="82"/>
      <c r="ADB19" s="82"/>
      <c r="ADC19" s="82"/>
      <c r="ADD19" s="82"/>
      <c r="ADE19" s="82"/>
      <c r="ADF19" s="82"/>
      <c r="ADG19" s="82"/>
      <c r="ADH19" s="82"/>
      <c r="ADI19" s="82"/>
      <c r="ADJ19" s="82"/>
      <c r="ADK19" s="82"/>
      <c r="ADL19" s="82"/>
      <c r="ADM19" s="82"/>
      <c r="ADN19" s="82"/>
      <c r="ADO19" s="82"/>
      <c r="ADP19" s="82"/>
      <c r="ADQ19" s="82"/>
      <c r="ADR19" s="82"/>
      <c r="ADS19" s="82"/>
      <c r="ADT19" s="82"/>
      <c r="ADU19" s="82"/>
      <c r="ADV19" s="82"/>
      <c r="ADW19" s="82"/>
      <c r="ADX19" s="82"/>
      <c r="ADY19" s="82"/>
      <c r="ADZ19" s="82"/>
      <c r="AEA19" s="82"/>
      <c r="AEB19" s="82"/>
      <c r="AEC19" s="82"/>
      <c r="AED19" s="82"/>
      <c r="AEE19" s="82"/>
      <c r="AEF19" s="82"/>
      <c r="AEG19" s="82"/>
      <c r="AEH19" s="82"/>
      <c r="AEI19" s="82"/>
      <c r="AEJ19" s="82"/>
      <c r="AEK19" s="82"/>
      <c r="AEL19" s="82"/>
      <c r="AEM19" s="82"/>
      <c r="AEN19" s="82"/>
      <c r="AEO19" s="82"/>
      <c r="AEP19" s="82"/>
      <c r="AEQ19" s="82"/>
      <c r="AER19" s="82"/>
      <c r="AES19" s="82"/>
      <c r="AET19" s="82"/>
      <c r="AEU19" s="82"/>
      <c r="AEV19" s="82"/>
      <c r="AEW19" s="82"/>
      <c r="AEX19" s="82"/>
      <c r="AEY19" s="82"/>
      <c r="AEZ19" s="82"/>
      <c r="AFA19" s="82"/>
      <c r="AFB19" s="82"/>
      <c r="AFC19" s="82"/>
      <c r="AFD19" s="82"/>
      <c r="AFE19" s="82"/>
      <c r="AFF19" s="82"/>
      <c r="AFG19" s="82"/>
      <c r="AFH19" s="82"/>
      <c r="AFI19" s="82"/>
      <c r="AFJ19" s="82"/>
      <c r="AFK19" s="82"/>
      <c r="AFL19" s="82"/>
      <c r="AFM19" s="82"/>
      <c r="AFN19" s="82"/>
      <c r="AFO19" s="82"/>
      <c r="AFP19" s="82"/>
      <c r="AFQ19" s="82"/>
      <c r="AFR19" s="82"/>
      <c r="AFS19" s="82"/>
      <c r="AFT19" s="82"/>
      <c r="AFU19" s="82"/>
      <c r="AFV19" s="82"/>
      <c r="AFW19" s="82"/>
      <c r="AFX19" s="82"/>
      <c r="AFY19" s="82"/>
      <c r="AFZ19" s="82"/>
      <c r="AGA19" s="82"/>
      <c r="AGB19" s="82"/>
      <c r="AGC19" s="82"/>
      <c r="AGD19" s="82"/>
      <c r="AGE19" s="82"/>
      <c r="AGF19" s="82"/>
      <c r="AGG19" s="82"/>
      <c r="AGH19" s="82"/>
      <c r="AGI19" s="82"/>
      <c r="AGJ19" s="82"/>
      <c r="AGK19" s="82"/>
      <c r="AGL19" s="82"/>
      <c r="AGM19" s="82"/>
      <c r="AGN19" s="82"/>
      <c r="AGO19" s="82"/>
      <c r="AGP19" s="82"/>
      <c r="AGQ19" s="82"/>
      <c r="AGR19" s="82"/>
      <c r="AGS19" s="82"/>
      <c r="AGT19" s="82"/>
      <c r="AGU19" s="82"/>
      <c r="AGV19" s="82"/>
      <c r="AGW19" s="82"/>
      <c r="AGX19" s="82"/>
      <c r="AGY19" s="82"/>
      <c r="AGZ19" s="82"/>
      <c r="AHA19" s="82"/>
      <c r="AHB19" s="82"/>
    </row>
    <row r="20" spans="1:908" s="83" customFormat="1" ht="15" customHeight="1">
      <c r="A20" s="146">
        <v>19</v>
      </c>
      <c r="B20" s="75">
        <v>85</v>
      </c>
      <c r="C20" s="38" t="s">
        <v>12</v>
      </c>
      <c r="D20" s="38">
        <v>10</v>
      </c>
      <c r="E20" s="38" t="s">
        <v>106</v>
      </c>
      <c r="F20" s="43">
        <v>12</v>
      </c>
      <c r="G20" s="43">
        <v>1</v>
      </c>
      <c r="H20" s="43">
        <v>4</v>
      </c>
      <c r="I20" s="43">
        <v>160</v>
      </c>
      <c r="J20" s="43">
        <v>160</v>
      </c>
      <c r="K20" s="165">
        <v>-0.5</v>
      </c>
      <c r="L20" s="165">
        <v>-0.86602540378443804</v>
      </c>
      <c r="M20" s="167">
        <v>-0.5</v>
      </c>
      <c r="N20" s="167">
        <v>-0.86602540378443804</v>
      </c>
      <c r="O20" s="165">
        <v>1</v>
      </c>
      <c r="P20" s="165">
        <v>0</v>
      </c>
      <c r="Q20" s="31" t="s">
        <v>67</v>
      </c>
      <c r="R20" s="31" t="s">
        <v>51</v>
      </c>
      <c r="S20" s="31" t="s">
        <v>16</v>
      </c>
      <c r="T20" s="47">
        <v>100</v>
      </c>
      <c r="U20" s="48">
        <v>5</v>
      </c>
      <c r="V20" s="23">
        <v>2.7116883116883113</v>
      </c>
      <c r="W20" s="101">
        <v>2160</v>
      </c>
      <c r="X20" s="102">
        <f>LOG10(W20)</f>
        <v>3.3344537511509307</v>
      </c>
      <c r="Y20" s="106" t="s">
        <v>124</v>
      </c>
      <c r="Z20" s="106" t="s">
        <v>124</v>
      </c>
      <c r="AA20" s="111" t="s">
        <v>124</v>
      </c>
      <c r="AB20" s="56" t="s">
        <v>124</v>
      </c>
      <c r="AC20" s="76">
        <v>226</v>
      </c>
      <c r="AD20" s="82"/>
      <c r="AE20" s="82"/>
      <c r="AF20" s="82"/>
      <c r="AG20" s="82"/>
      <c r="AH20" s="82"/>
      <c r="AI20" s="82"/>
      <c r="AJ20" s="82"/>
      <c r="AK20" s="82"/>
      <c r="AL20" s="82"/>
      <c r="AM20" s="82"/>
      <c r="AN20" s="82"/>
      <c r="AO20" s="82"/>
      <c r="AP20" s="82"/>
      <c r="AQ20" s="82"/>
      <c r="AR20" s="82"/>
      <c r="AS20" s="82"/>
      <c r="AT20" s="82"/>
      <c r="AU20" s="82"/>
      <c r="AV20" s="82"/>
      <c r="AW20" s="82"/>
      <c r="AX20" s="82"/>
      <c r="AY20" s="82"/>
      <c r="AZ20" s="82"/>
      <c r="BA20" s="82"/>
      <c r="BB20" s="82"/>
      <c r="BC20" s="82"/>
      <c r="BD20" s="82"/>
      <c r="BE20" s="82"/>
      <c r="BF20" s="82"/>
      <c r="BG20" s="82"/>
      <c r="BH20" s="82"/>
      <c r="BI20" s="82"/>
      <c r="BJ20" s="82"/>
      <c r="BK20" s="82"/>
      <c r="BL20" s="82"/>
      <c r="BM20" s="82"/>
      <c r="BN20" s="82"/>
      <c r="BO20" s="82"/>
      <c r="BP20" s="82"/>
      <c r="BQ20" s="82"/>
      <c r="BR20" s="82"/>
      <c r="BS20" s="82"/>
      <c r="BT20" s="82"/>
      <c r="BU20" s="82"/>
      <c r="BV20" s="82"/>
      <c r="BW20" s="82"/>
      <c r="BX20" s="82"/>
      <c r="BY20" s="82"/>
      <c r="BZ20" s="82"/>
      <c r="CA20" s="82"/>
      <c r="CB20" s="82"/>
      <c r="CC20" s="82"/>
      <c r="CD20" s="82"/>
      <c r="CE20" s="82"/>
      <c r="CF20" s="82"/>
      <c r="CG20" s="82"/>
      <c r="CH20" s="82"/>
      <c r="CI20" s="82"/>
      <c r="CJ20" s="82"/>
      <c r="CK20" s="82"/>
      <c r="CL20" s="82"/>
      <c r="CM20" s="82"/>
      <c r="CN20" s="82"/>
      <c r="CO20" s="82"/>
      <c r="CP20" s="82"/>
      <c r="CQ20" s="82"/>
      <c r="CR20" s="82"/>
      <c r="CS20" s="82"/>
      <c r="CT20" s="82"/>
      <c r="CU20" s="82"/>
      <c r="CV20" s="82"/>
      <c r="CW20" s="82"/>
      <c r="CX20" s="82"/>
      <c r="CY20" s="82"/>
      <c r="CZ20" s="82"/>
      <c r="DA20" s="82"/>
      <c r="DB20" s="82"/>
      <c r="DC20" s="82"/>
      <c r="DD20" s="82"/>
      <c r="DE20" s="82"/>
      <c r="DF20" s="82"/>
      <c r="DG20" s="82"/>
      <c r="DH20" s="82"/>
      <c r="DI20" s="82"/>
      <c r="DJ20" s="82"/>
      <c r="DK20" s="82"/>
      <c r="DL20" s="82"/>
      <c r="DM20" s="82"/>
      <c r="DN20" s="82"/>
      <c r="DO20" s="82"/>
      <c r="DP20" s="82"/>
      <c r="DQ20" s="82"/>
      <c r="DR20" s="82"/>
      <c r="DS20" s="82"/>
      <c r="DT20" s="82"/>
      <c r="DU20" s="82"/>
      <c r="DV20" s="82"/>
      <c r="DW20" s="82"/>
      <c r="DX20" s="82"/>
      <c r="DY20" s="82"/>
      <c r="DZ20" s="82"/>
      <c r="EA20" s="82"/>
      <c r="EB20" s="82"/>
      <c r="EC20" s="82"/>
      <c r="ED20" s="82"/>
      <c r="EE20" s="82"/>
      <c r="EF20" s="82"/>
      <c r="EG20" s="82"/>
      <c r="EH20" s="82"/>
      <c r="EI20" s="82"/>
      <c r="EJ20" s="82"/>
      <c r="EK20" s="82"/>
      <c r="EL20" s="82"/>
      <c r="EM20" s="82"/>
      <c r="EN20" s="82"/>
      <c r="EO20" s="82"/>
      <c r="EP20" s="82"/>
      <c r="EQ20" s="82"/>
      <c r="ER20" s="82"/>
      <c r="ES20" s="82"/>
      <c r="ET20" s="82"/>
      <c r="EU20" s="82"/>
      <c r="EV20" s="82"/>
      <c r="EW20" s="82"/>
      <c r="EX20" s="82"/>
      <c r="EY20" s="82"/>
      <c r="EZ20" s="82"/>
      <c r="FA20" s="82"/>
      <c r="FB20" s="82"/>
      <c r="FC20" s="82"/>
      <c r="FD20" s="82"/>
      <c r="FE20" s="82"/>
      <c r="FF20" s="82"/>
      <c r="FG20" s="82"/>
      <c r="FH20" s="82"/>
      <c r="FI20" s="82"/>
      <c r="FJ20" s="82"/>
      <c r="FK20" s="82"/>
      <c r="FL20" s="82"/>
      <c r="FM20" s="82"/>
      <c r="FN20" s="82"/>
      <c r="FO20" s="82"/>
      <c r="FP20" s="82"/>
      <c r="FQ20" s="82"/>
      <c r="FR20" s="82"/>
      <c r="FS20" s="82"/>
      <c r="FT20" s="82"/>
      <c r="FU20" s="82"/>
      <c r="FV20" s="82"/>
      <c r="FW20" s="82"/>
      <c r="FX20" s="82"/>
      <c r="FY20" s="82"/>
      <c r="FZ20" s="82"/>
      <c r="GA20" s="82"/>
      <c r="GB20" s="82"/>
      <c r="GC20" s="82"/>
      <c r="GD20" s="82"/>
      <c r="GE20" s="82"/>
      <c r="GF20" s="82"/>
      <c r="GG20" s="82"/>
      <c r="GH20" s="82"/>
      <c r="GI20" s="82"/>
      <c r="GJ20" s="82"/>
      <c r="GK20" s="82"/>
      <c r="GL20" s="82"/>
      <c r="GM20" s="82"/>
      <c r="GN20" s="82"/>
      <c r="GO20" s="82"/>
      <c r="GP20" s="82"/>
      <c r="GQ20" s="82"/>
      <c r="GR20" s="82"/>
      <c r="GS20" s="82"/>
      <c r="GT20" s="82"/>
      <c r="GU20" s="82"/>
      <c r="GV20" s="82"/>
      <c r="GW20" s="82"/>
      <c r="GX20" s="82"/>
      <c r="GY20" s="82"/>
      <c r="GZ20" s="82"/>
      <c r="HA20" s="82"/>
      <c r="HB20" s="82"/>
      <c r="HC20" s="82"/>
      <c r="HD20" s="82"/>
      <c r="HE20" s="82"/>
      <c r="HF20" s="82"/>
      <c r="HG20" s="82"/>
      <c r="HH20" s="82"/>
      <c r="HI20" s="82"/>
      <c r="HJ20" s="82"/>
      <c r="HK20" s="82"/>
      <c r="HL20" s="82"/>
      <c r="HM20" s="82"/>
      <c r="HN20" s="82"/>
      <c r="HO20" s="82"/>
      <c r="HP20" s="82"/>
      <c r="HQ20" s="82"/>
      <c r="HR20" s="82"/>
      <c r="HS20" s="82"/>
      <c r="HT20" s="82"/>
      <c r="HU20" s="82"/>
      <c r="HV20" s="82"/>
      <c r="HW20" s="82"/>
      <c r="HX20" s="82"/>
      <c r="HY20" s="82"/>
      <c r="HZ20" s="82"/>
      <c r="IA20" s="82"/>
      <c r="IB20" s="82"/>
      <c r="IC20" s="82"/>
      <c r="ID20" s="82"/>
      <c r="IE20" s="82"/>
      <c r="IF20" s="82"/>
      <c r="IG20" s="82"/>
      <c r="IH20" s="82"/>
      <c r="II20" s="82"/>
      <c r="IJ20" s="82"/>
      <c r="IK20" s="82"/>
      <c r="IL20" s="82"/>
      <c r="IM20" s="82"/>
      <c r="IN20" s="82"/>
      <c r="IO20" s="82"/>
      <c r="IP20" s="82"/>
      <c r="IQ20" s="82"/>
      <c r="IR20" s="82"/>
      <c r="IS20" s="82"/>
      <c r="IT20" s="82"/>
      <c r="IU20" s="82"/>
      <c r="IV20" s="82"/>
      <c r="IW20" s="82"/>
      <c r="IX20" s="82"/>
      <c r="IY20" s="82"/>
      <c r="IZ20" s="82"/>
      <c r="JA20" s="82"/>
      <c r="JB20" s="82"/>
      <c r="JC20" s="82"/>
      <c r="JD20" s="82"/>
      <c r="JE20" s="82"/>
      <c r="JF20" s="82"/>
      <c r="JG20" s="82"/>
      <c r="JH20" s="82"/>
      <c r="JI20" s="82"/>
      <c r="JJ20" s="82"/>
      <c r="JK20" s="82"/>
      <c r="JL20" s="82"/>
      <c r="JM20" s="82"/>
      <c r="JN20" s="82"/>
      <c r="JO20" s="82"/>
      <c r="JP20" s="82"/>
      <c r="JQ20" s="82"/>
      <c r="JR20" s="82"/>
      <c r="JS20" s="82"/>
      <c r="JT20" s="82"/>
      <c r="JU20" s="82"/>
      <c r="JV20" s="82"/>
      <c r="JW20" s="82"/>
      <c r="JX20" s="82"/>
      <c r="JY20" s="82"/>
      <c r="JZ20" s="82"/>
      <c r="KA20" s="82"/>
      <c r="KB20" s="82"/>
      <c r="KC20" s="82"/>
      <c r="KD20" s="82"/>
      <c r="KE20" s="82"/>
      <c r="KF20" s="82"/>
      <c r="KG20" s="82"/>
      <c r="KH20" s="82"/>
      <c r="KI20" s="82"/>
      <c r="KJ20" s="82"/>
      <c r="KK20" s="82"/>
      <c r="KL20" s="82"/>
      <c r="KM20" s="82"/>
      <c r="KN20" s="82"/>
      <c r="KO20" s="82"/>
      <c r="KP20" s="82"/>
      <c r="KQ20" s="82"/>
      <c r="KR20" s="82"/>
      <c r="KS20" s="82"/>
      <c r="KT20" s="82"/>
      <c r="KU20" s="82"/>
      <c r="KV20" s="82"/>
      <c r="KW20" s="82"/>
      <c r="KX20" s="82"/>
      <c r="KY20" s="82"/>
      <c r="KZ20" s="82"/>
      <c r="LA20" s="82"/>
      <c r="LB20" s="82"/>
      <c r="LC20" s="82"/>
      <c r="LD20" s="82"/>
      <c r="LE20" s="82"/>
      <c r="LF20" s="82"/>
      <c r="LG20" s="82"/>
      <c r="LH20" s="82"/>
      <c r="LI20" s="82"/>
      <c r="LJ20" s="82"/>
      <c r="LK20" s="82"/>
      <c r="LL20" s="82"/>
      <c r="LM20" s="82"/>
      <c r="LN20" s="82"/>
      <c r="LO20" s="82"/>
      <c r="LP20" s="82"/>
      <c r="LQ20" s="82"/>
      <c r="LR20" s="82"/>
      <c r="LS20" s="82"/>
      <c r="LT20" s="82"/>
      <c r="LU20" s="82"/>
      <c r="LV20" s="82"/>
      <c r="LW20" s="82"/>
      <c r="LX20" s="82"/>
      <c r="LY20" s="82"/>
      <c r="LZ20" s="82"/>
      <c r="MA20" s="82"/>
      <c r="MB20" s="82"/>
      <c r="MC20" s="82"/>
      <c r="MD20" s="82"/>
      <c r="ME20" s="82"/>
      <c r="MF20" s="82"/>
      <c r="MG20" s="82"/>
      <c r="MH20" s="82"/>
      <c r="MI20" s="82"/>
      <c r="MJ20" s="82"/>
      <c r="MK20" s="82"/>
      <c r="ML20" s="82"/>
      <c r="MM20" s="82"/>
      <c r="MN20" s="82"/>
      <c r="MO20" s="82"/>
      <c r="MP20" s="82"/>
      <c r="MQ20" s="82"/>
      <c r="MR20" s="82"/>
      <c r="MS20" s="82"/>
      <c r="MT20" s="82"/>
      <c r="MU20" s="82"/>
      <c r="MV20" s="82"/>
      <c r="MW20" s="82"/>
      <c r="MX20" s="82"/>
      <c r="MY20" s="82"/>
      <c r="MZ20" s="82"/>
      <c r="NA20" s="82"/>
      <c r="NB20" s="82"/>
      <c r="NC20" s="82"/>
      <c r="ND20" s="82"/>
      <c r="NE20" s="82"/>
      <c r="NF20" s="82"/>
      <c r="NG20" s="82"/>
      <c r="NH20" s="82"/>
      <c r="NI20" s="82"/>
      <c r="NJ20" s="82"/>
      <c r="NK20" s="82"/>
      <c r="NL20" s="82"/>
      <c r="NM20" s="82"/>
      <c r="NN20" s="82"/>
      <c r="NO20" s="82"/>
      <c r="NP20" s="82"/>
      <c r="NQ20" s="82"/>
      <c r="NR20" s="82"/>
      <c r="NS20" s="82"/>
      <c r="NT20" s="82"/>
      <c r="NU20" s="82"/>
      <c r="NV20" s="82"/>
      <c r="NW20" s="82"/>
      <c r="NX20" s="82"/>
      <c r="NY20" s="82"/>
      <c r="NZ20" s="82"/>
      <c r="OA20" s="82"/>
      <c r="OB20" s="82"/>
      <c r="OC20" s="82"/>
      <c r="OD20" s="82"/>
      <c r="OE20" s="82"/>
      <c r="OF20" s="82"/>
      <c r="OG20" s="82"/>
      <c r="OH20" s="82"/>
      <c r="OI20" s="82"/>
      <c r="OJ20" s="82"/>
      <c r="OK20" s="82"/>
      <c r="OL20" s="82"/>
      <c r="OM20" s="82"/>
      <c r="ON20" s="82"/>
      <c r="OO20" s="82"/>
      <c r="OP20" s="82"/>
      <c r="OQ20" s="82"/>
      <c r="OR20" s="82"/>
      <c r="OS20" s="82"/>
      <c r="OT20" s="82"/>
      <c r="OU20" s="82"/>
      <c r="OV20" s="82"/>
      <c r="OW20" s="82"/>
      <c r="OX20" s="82"/>
      <c r="OY20" s="82"/>
      <c r="OZ20" s="82"/>
      <c r="PA20" s="82"/>
      <c r="PB20" s="82"/>
      <c r="PC20" s="82"/>
      <c r="PD20" s="82"/>
      <c r="PE20" s="82"/>
      <c r="PF20" s="82"/>
      <c r="PG20" s="82"/>
      <c r="PH20" s="82"/>
      <c r="PI20" s="82"/>
      <c r="PJ20" s="82"/>
      <c r="PK20" s="82"/>
      <c r="PL20" s="82"/>
      <c r="PM20" s="82"/>
      <c r="PN20" s="82"/>
      <c r="PO20" s="82"/>
      <c r="PP20" s="82"/>
      <c r="PQ20" s="82"/>
      <c r="PR20" s="82"/>
      <c r="PS20" s="82"/>
      <c r="PT20" s="82"/>
      <c r="PU20" s="82"/>
      <c r="PV20" s="82"/>
      <c r="PW20" s="82"/>
      <c r="PX20" s="82"/>
      <c r="PY20" s="82"/>
      <c r="PZ20" s="82"/>
      <c r="QA20" s="82"/>
      <c r="QB20" s="82"/>
      <c r="QC20" s="82"/>
      <c r="QD20" s="82"/>
      <c r="QE20" s="82"/>
      <c r="QF20" s="82"/>
      <c r="QG20" s="82"/>
      <c r="QH20" s="82"/>
      <c r="QI20" s="82"/>
      <c r="QJ20" s="82"/>
      <c r="QK20" s="82"/>
      <c r="QL20" s="82"/>
      <c r="QM20" s="82"/>
      <c r="QN20" s="82"/>
      <c r="QO20" s="82"/>
      <c r="QP20" s="82"/>
      <c r="QQ20" s="82"/>
      <c r="QR20" s="82"/>
      <c r="QS20" s="82"/>
      <c r="QT20" s="82"/>
      <c r="QU20" s="82"/>
      <c r="QV20" s="82"/>
      <c r="QW20" s="82"/>
      <c r="QX20" s="82"/>
      <c r="QY20" s="82"/>
      <c r="QZ20" s="82"/>
      <c r="RA20" s="82"/>
      <c r="RB20" s="82"/>
      <c r="RC20" s="82"/>
      <c r="RD20" s="82"/>
      <c r="RE20" s="82"/>
      <c r="RF20" s="82"/>
      <c r="RG20" s="82"/>
      <c r="RH20" s="82"/>
      <c r="RI20" s="82"/>
      <c r="RJ20" s="82"/>
      <c r="RK20" s="82"/>
      <c r="RL20" s="82"/>
      <c r="RM20" s="82"/>
      <c r="RN20" s="82"/>
      <c r="RO20" s="82"/>
      <c r="RP20" s="82"/>
      <c r="RQ20" s="82"/>
      <c r="RR20" s="82"/>
      <c r="RS20" s="82"/>
      <c r="RT20" s="82"/>
      <c r="RU20" s="82"/>
      <c r="RV20" s="82"/>
      <c r="RW20" s="82"/>
      <c r="RX20" s="82"/>
      <c r="RY20" s="82"/>
      <c r="RZ20" s="82"/>
      <c r="SA20" s="82"/>
      <c r="SB20" s="82"/>
      <c r="SC20" s="82"/>
      <c r="SD20" s="82"/>
      <c r="SE20" s="82"/>
      <c r="SF20" s="82"/>
      <c r="SG20" s="82"/>
      <c r="SH20" s="82"/>
      <c r="SI20" s="82"/>
      <c r="SJ20" s="82"/>
      <c r="SK20" s="82"/>
      <c r="SL20" s="82"/>
      <c r="SM20" s="82"/>
      <c r="SN20" s="82"/>
      <c r="SO20" s="82"/>
      <c r="SP20" s="82"/>
      <c r="SQ20" s="82"/>
      <c r="SR20" s="82"/>
      <c r="SS20" s="82"/>
      <c r="ST20" s="82"/>
      <c r="SU20" s="82"/>
      <c r="SV20" s="82"/>
      <c r="SW20" s="82"/>
      <c r="SX20" s="82"/>
      <c r="SY20" s="82"/>
      <c r="SZ20" s="82"/>
      <c r="TA20" s="82"/>
      <c r="TB20" s="82"/>
      <c r="TC20" s="82"/>
      <c r="TD20" s="82"/>
      <c r="TE20" s="82"/>
      <c r="TF20" s="82"/>
      <c r="TG20" s="82"/>
      <c r="TH20" s="82"/>
      <c r="TI20" s="82"/>
      <c r="TJ20" s="82"/>
      <c r="TK20" s="82"/>
      <c r="TL20" s="82"/>
      <c r="TM20" s="82"/>
      <c r="TN20" s="82"/>
      <c r="TO20" s="82"/>
      <c r="TP20" s="82"/>
      <c r="TQ20" s="82"/>
      <c r="TR20" s="82"/>
      <c r="TS20" s="82"/>
      <c r="TT20" s="82"/>
      <c r="TU20" s="82"/>
      <c r="TV20" s="82"/>
      <c r="TW20" s="82"/>
      <c r="TX20" s="82"/>
      <c r="TY20" s="82"/>
      <c r="TZ20" s="82"/>
      <c r="UA20" s="82"/>
      <c r="UB20" s="82"/>
      <c r="UC20" s="82"/>
      <c r="UD20" s="82"/>
      <c r="UE20" s="82"/>
      <c r="UF20" s="82"/>
      <c r="UG20" s="82"/>
      <c r="UH20" s="82"/>
      <c r="UI20" s="82"/>
      <c r="UJ20" s="82"/>
      <c r="UK20" s="82"/>
      <c r="UL20" s="82"/>
      <c r="UM20" s="82"/>
      <c r="UN20" s="82"/>
      <c r="UO20" s="82"/>
      <c r="UP20" s="82"/>
      <c r="UQ20" s="82"/>
      <c r="UR20" s="82"/>
      <c r="US20" s="82"/>
      <c r="UT20" s="82"/>
      <c r="UU20" s="82"/>
      <c r="UV20" s="82"/>
      <c r="UW20" s="82"/>
      <c r="UX20" s="82"/>
      <c r="UY20" s="82"/>
      <c r="UZ20" s="82"/>
      <c r="VA20" s="82"/>
      <c r="VB20" s="82"/>
      <c r="VC20" s="82"/>
      <c r="VD20" s="82"/>
      <c r="VE20" s="82"/>
      <c r="VF20" s="82"/>
      <c r="VG20" s="82"/>
      <c r="VH20" s="82"/>
      <c r="VI20" s="82"/>
      <c r="VJ20" s="82"/>
      <c r="VK20" s="82"/>
      <c r="VL20" s="82"/>
      <c r="VM20" s="82"/>
      <c r="VN20" s="82"/>
      <c r="VO20" s="82"/>
      <c r="VP20" s="82"/>
      <c r="VQ20" s="82"/>
      <c r="VR20" s="82"/>
      <c r="VS20" s="82"/>
      <c r="VT20" s="82"/>
      <c r="VU20" s="82"/>
      <c r="VV20" s="82"/>
      <c r="VW20" s="82"/>
      <c r="VX20" s="82"/>
      <c r="VY20" s="82"/>
      <c r="VZ20" s="82"/>
      <c r="WA20" s="82"/>
      <c r="WB20" s="82"/>
      <c r="WC20" s="82"/>
      <c r="WD20" s="82"/>
      <c r="WE20" s="82"/>
      <c r="WF20" s="82"/>
      <c r="WG20" s="82"/>
      <c r="WH20" s="82"/>
      <c r="WI20" s="82"/>
      <c r="WJ20" s="82"/>
      <c r="WK20" s="82"/>
      <c r="WL20" s="82"/>
      <c r="WM20" s="82"/>
      <c r="WN20" s="82"/>
      <c r="WO20" s="82"/>
      <c r="WP20" s="82"/>
      <c r="WQ20" s="82"/>
      <c r="WR20" s="82"/>
      <c r="WS20" s="82"/>
      <c r="WT20" s="82"/>
      <c r="WU20" s="82"/>
      <c r="WV20" s="82"/>
      <c r="WW20" s="82"/>
      <c r="WX20" s="82"/>
      <c r="WY20" s="82"/>
      <c r="WZ20" s="82"/>
      <c r="XA20" s="82"/>
      <c r="XB20" s="82"/>
      <c r="XC20" s="82"/>
      <c r="XD20" s="82"/>
      <c r="XE20" s="82"/>
      <c r="XF20" s="82"/>
      <c r="XG20" s="82"/>
      <c r="XH20" s="82"/>
      <c r="XI20" s="82"/>
      <c r="XJ20" s="82"/>
      <c r="XK20" s="82"/>
      <c r="XL20" s="82"/>
      <c r="XM20" s="82"/>
      <c r="XN20" s="82"/>
      <c r="XO20" s="82"/>
      <c r="XP20" s="82"/>
      <c r="XQ20" s="82"/>
      <c r="XR20" s="82"/>
      <c r="XS20" s="82"/>
      <c r="XT20" s="82"/>
      <c r="XU20" s="82"/>
      <c r="XV20" s="82"/>
      <c r="XW20" s="82"/>
      <c r="XX20" s="82"/>
      <c r="XY20" s="82"/>
      <c r="XZ20" s="82"/>
      <c r="YA20" s="82"/>
      <c r="YB20" s="82"/>
      <c r="YC20" s="82"/>
      <c r="YD20" s="82"/>
      <c r="YE20" s="82"/>
      <c r="YF20" s="82"/>
      <c r="YG20" s="82"/>
      <c r="YH20" s="82"/>
      <c r="YI20" s="82"/>
      <c r="YJ20" s="82"/>
      <c r="YK20" s="82"/>
      <c r="YL20" s="82"/>
      <c r="YM20" s="82"/>
      <c r="YN20" s="82"/>
      <c r="YO20" s="82"/>
      <c r="YP20" s="82"/>
      <c r="YQ20" s="82"/>
      <c r="YR20" s="82"/>
      <c r="YS20" s="82"/>
      <c r="YT20" s="82"/>
      <c r="YU20" s="82"/>
      <c r="YV20" s="82"/>
      <c r="YW20" s="82"/>
      <c r="YX20" s="82"/>
      <c r="YY20" s="82"/>
      <c r="YZ20" s="82"/>
      <c r="ZA20" s="82"/>
      <c r="ZB20" s="82"/>
      <c r="ZC20" s="82"/>
      <c r="ZD20" s="82"/>
      <c r="ZE20" s="82"/>
      <c r="ZF20" s="82"/>
      <c r="ZG20" s="82"/>
      <c r="ZH20" s="82"/>
      <c r="ZI20" s="82"/>
      <c r="ZJ20" s="82"/>
      <c r="ZK20" s="82"/>
      <c r="ZL20" s="82"/>
      <c r="ZM20" s="82"/>
      <c r="ZN20" s="82"/>
      <c r="ZO20" s="82"/>
      <c r="ZP20" s="82"/>
      <c r="ZQ20" s="82"/>
      <c r="ZR20" s="82"/>
      <c r="ZS20" s="82"/>
      <c r="ZT20" s="82"/>
      <c r="ZU20" s="82"/>
      <c r="ZV20" s="82"/>
      <c r="ZW20" s="82"/>
      <c r="ZX20" s="82"/>
      <c r="ZY20" s="82"/>
      <c r="ZZ20" s="82"/>
      <c r="AAA20" s="82"/>
      <c r="AAB20" s="82"/>
      <c r="AAC20" s="82"/>
      <c r="AAD20" s="82"/>
      <c r="AAE20" s="82"/>
      <c r="AAF20" s="82"/>
      <c r="AAG20" s="82"/>
      <c r="AAH20" s="82"/>
      <c r="AAI20" s="82"/>
      <c r="AAJ20" s="82"/>
      <c r="AAK20" s="82"/>
      <c r="AAL20" s="82"/>
      <c r="AAM20" s="82"/>
      <c r="AAN20" s="82"/>
      <c r="AAO20" s="82"/>
      <c r="AAP20" s="82"/>
      <c r="AAQ20" s="82"/>
      <c r="AAR20" s="82"/>
      <c r="AAS20" s="82"/>
      <c r="AAT20" s="82"/>
      <c r="AAU20" s="82"/>
      <c r="AAV20" s="82"/>
      <c r="AAW20" s="82"/>
      <c r="AAX20" s="82"/>
      <c r="AAY20" s="82"/>
      <c r="AAZ20" s="82"/>
      <c r="ABA20" s="82"/>
      <c r="ABB20" s="82"/>
      <c r="ABC20" s="82"/>
      <c r="ABD20" s="82"/>
      <c r="ABE20" s="82"/>
      <c r="ABF20" s="82"/>
      <c r="ABG20" s="82"/>
      <c r="ABH20" s="82"/>
      <c r="ABI20" s="82"/>
      <c r="ABJ20" s="82"/>
      <c r="ABK20" s="82"/>
      <c r="ABL20" s="82"/>
      <c r="ABM20" s="82"/>
      <c r="ABN20" s="82"/>
      <c r="ABO20" s="82"/>
      <c r="ABP20" s="82"/>
      <c r="ABQ20" s="82"/>
      <c r="ABR20" s="82"/>
      <c r="ABS20" s="82"/>
      <c r="ABT20" s="82"/>
      <c r="ABU20" s="82"/>
      <c r="ABV20" s="82"/>
      <c r="ABW20" s="82"/>
      <c r="ABX20" s="82"/>
      <c r="ABY20" s="82"/>
      <c r="ABZ20" s="82"/>
      <c r="ACA20" s="82"/>
      <c r="ACB20" s="82"/>
      <c r="ACC20" s="82"/>
      <c r="ACD20" s="82"/>
      <c r="ACE20" s="82"/>
      <c r="ACF20" s="82"/>
      <c r="ACG20" s="82"/>
      <c r="ACH20" s="82"/>
      <c r="ACI20" s="82"/>
      <c r="ACJ20" s="82"/>
      <c r="ACK20" s="82"/>
      <c r="ACL20" s="82"/>
      <c r="ACM20" s="82"/>
      <c r="ACN20" s="82"/>
      <c r="ACO20" s="82"/>
      <c r="ACP20" s="82"/>
      <c r="ACQ20" s="82"/>
      <c r="ACR20" s="82"/>
      <c r="ACS20" s="82"/>
      <c r="ACT20" s="82"/>
      <c r="ACU20" s="82"/>
      <c r="ACV20" s="82"/>
      <c r="ACW20" s="82"/>
      <c r="ACX20" s="82"/>
      <c r="ACY20" s="82"/>
      <c r="ACZ20" s="82"/>
      <c r="ADA20" s="82"/>
      <c r="ADB20" s="82"/>
      <c r="ADC20" s="82"/>
      <c r="ADD20" s="82"/>
      <c r="ADE20" s="82"/>
      <c r="ADF20" s="82"/>
      <c r="ADG20" s="82"/>
      <c r="ADH20" s="82"/>
      <c r="ADI20" s="82"/>
      <c r="ADJ20" s="82"/>
      <c r="ADK20" s="82"/>
      <c r="ADL20" s="82"/>
      <c r="ADM20" s="82"/>
      <c r="ADN20" s="82"/>
      <c r="ADO20" s="82"/>
      <c r="ADP20" s="82"/>
      <c r="ADQ20" s="82"/>
      <c r="ADR20" s="82"/>
      <c r="ADS20" s="82"/>
      <c r="ADT20" s="82"/>
      <c r="ADU20" s="82"/>
      <c r="ADV20" s="82"/>
      <c r="ADW20" s="82"/>
      <c r="ADX20" s="82"/>
      <c r="ADY20" s="82"/>
      <c r="ADZ20" s="82"/>
      <c r="AEA20" s="82"/>
      <c r="AEB20" s="82"/>
      <c r="AEC20" s="82"/>
      <c r="AED20" s="82"/>
      <c r="AEE20" s="82"/>
      <c r="AEF20" s="82"/>
      <c r="AEG20" s="82"/>
      <c r="AEH20" s="82"/>
      <c r="AEI20" s="82"/>
      <c r="AEJ20" s="82"/>
      <c r="AEK20" s="82"/>
      <c r="AEL20" s="82"/>
      <c r="AEM20" s="82"/>
      <c r="AEN20" s="82"/>
      <c r="AEO20" s="82"/>
      <c r="AEP20" s="82"/>
      <c r="AEQ20" s="82"/>
      <c r="AER20" s="82"/>
      <c r="AES20" s="82"/>
      <c r="AET20" s="82"/>
      <c r="AEU20" s="82"/>
      <c r="AEV20" s="82"/>
      <c r="AEW20" s="82"/>
      <c r="AEX20" s="82"/>
      <c r="AEY20" s="82"/>
      <c r="AEZ20" s="82"/>
      <c r="AFA20" s="82"/>
      <c r="AFB20" s="82"/>
      <c r="AFC20" s="82"/>
      <c r="AFD20" s="82"/>
      <c r="AFE20" s="82"/>
      <c r="AFF20" s="82"/>
      <c r="AFG20" s="82"/>
      <c r="AFH20" s="82"/>
      <c r="AFI20" s="82"/>
      <c r="AFJ20" s="82"/>
      <c r="AFK20" s="82"/>
      <c r="AFL20" s="82"/>
      <c r="AFM20" s="82"/>
      <c r="AFN20" s="82"/>
      <c r="AFO20" s="82"/>
      <c r="AFP20" s="82"/>
      <c r="AFQ20" s="82"/>
      <c r="AFR20" s="82"/>
      <c r="AFS20" s="82"/>
      <c r="AFT20" s="82"/>
      <c r="AFU20" s="82"/>
      <c r="AFV20" s="82"/>
      <c r="AFW20" s="82"/>
      <c r="AFX20" s="82"/>
      <c r="AFY20" s="82"/>
      <c r="AFZ20" s="82"/>
      <c r="AGA20" s="82"/>
      <c r="AGB20" s="82"/>
      <c r="AGC20" s="82"/>
      <c r="AGD20" s="82"/>
      <c r="AGE20" s="82"/>
      <c r="AGF20" s="82"/>
      <c r="AGG20" s="82"/>
      <c r="AGH20" s="82"/>
      <c r="AGI20" s="82"/>
      <c r="AGJ20" s="82"/>
      <c r="AGK20" s="82"/>
      <c r="AGL20" s="82"/>
      <c r="AGM20" s="82"/>
      <c r="AGN20" s="82"/>
      <c r="AGO20" s="82"/>
      <c r="AGP20" s="82"/>
      <c r="AGQ20" s="82"/>
      <c r="AGR20" s="82"/>
      <c r="AGS20" s="82"/>
      <c r="AGT20" s="82"/>
      <c r="AGU20" s="82"/>
      <c r="AGV20" s="82"/>
      <c r="AGW20" s="82"/>
      <c r="AGX20" s="82"/>
      <c r="AGY20" s="82"/>
      <c r="AGZ20" s="82"/>
      <c r="AHA20" s="82"/>
      <c r="AHB20" s="82"/>
      <c r="AHC20" s="82"/>
      <c r="AHD20" s="82"/>
      <c r="AHE20" s="82"/>
      <c r="AHF20" s="82"/>
      <c r="AHG20" s="82"/>
      <c r="AHH20" s="82"/>
      <c r="AHI20" s="82"/>
      <c r="AHJ20" s="82"/>
      <c r="AHK20" s="82"/>
      <c r="AHL20" s="82"/>
      <c r="AHM20" s="82"/>
      <c r="AHN20" s="82"/>
      <c r="AHO20" s="82"/>
    </row>
    <row r="21" spans="1:908" s="93" customFormat="1" ht="15" customHeight="1">
      <c r="A21" s="146">
        <v>20</v>
      </c>
      <c r="B21" s="75">
        <v>82</v>
      </c>
      <c r="C21" s="38" t="s">
        <v>12</v>
      </c>
      <c r="D21" s="38">
        <v>8</v>
      </c>
      <c r="E21" s="38" t="s">
        <v>103</v>
      </c>
      <c r="F21" s="43">
        <v>12</v>
      </c>
      <c r="G21" s="43">
        <v>1</v>
      </c>
      <c r="H21" s="43">
        <v>4</v>
      </c>
      <c r="I21" s="43">
        <v>160</v>
      </c>
      <c r="J21" s="43">
        <v>160</v>
      </c>
      <c r="K21" s="165">
        <v>-0.5</v>
      </c>
      <c r="L21" s="165">
        <v>-0.86602540378443804</v>
      </c>
      <c r="M21" s="167">
        <v>-0.5</v>
      </c>
      <c r="N21" s="167">
        <v>-0.86602540378443804</v>
      </c>
      <c r="O21" s="165">
        <v>1</v>
      </c>
      <c r="P21" s="165">
        <v>0</v>
      </c>
      <c r="Q21" s="31" t="s">
        <v>67</v>
      </c>
      <c r="R21" s="31" t="s">
        <v>51</v>
      </c>
      <c r="S21" s="31" t="s">
        <v>16</v>
      </c>
      <c r="T21" s="47">
        <v>100</v>
      </c>
      <c r="U21" s="48">
        <v>5</v>
      </c>
      <c r="V21" s="23">
        <v>3.0052585451358453</v>
      </c>
      <c r="W21" s="101">
        <v>1222</v>
      </c>
      <c r="X21" s="102">
        <f t="shared" si="6"/>
        <v>3.0870712059065353</v>
      </c>
      <c r="Y21" s="106">
        <v>61.9</v>
      </c>
      <c r="Z21" s="107">
        <f t="shared" si="4"/>
        <v>1.7916906490201179</v>
      </c>
      <c r="AA21" s="110">
        <f t="shared" ref="AA21" si="8">LOG10(W21/Y21)</f>
        <v>1.2953805568864174</v>
      </c>
      <c r="AB21" s="80">
        <v>0.998</v>
      </c>
      <c r="AC21" s="76">
        <v>198</v>
      </c>
      <c r="AHP21" s="83"/>
      <c r="AHQ21" s="83"/>
      <c r="AHR21" s="83"/>
      <c r="AHS21" s="83"/>
      <c r="AHT21" s="83"/>
      <c r="AHU21" s="83"/>
      <c r="AHV21" s="83"/>
      <c r="AHW21" s="83"/>
    </row>
    <row r="22" spans="1:908" s="79" customFormat="1" ht="15" customHeight="1">
      <c r="A22" s="146">
        <v>21</v>
      </c>
      <c r="B22" s="67">
        <v>62</v>
      </c>
      <c r="C22" s="37" t="s">
        <v>12</v>
      </c>
      <c r="D22" s="37">
        <v>3</v>
      </c>
      <c r="E22" s="37" t="s">
        <v>83</v>
      </c>
      <c r="F22" s="44">
        <v>12</v>
      </c>
      <c r="G22" s="44">
        <v>1</v>
      </c>
      <c r="H22" s="44">
        <v>4</v>
      </c>
      <c r="I22" s="44">
        <v>160</v>
      </c>
      <c r="J22" s="44">
        <v>160</v>
      </c>
      <c r="K22" s="165">
        <v>-0.5</v>
      </c>
      <c r="L22" s="165">
        <v>-0.86602540378443804</v>
      </c>
      <c r="M22" s="165">
        <v>1</v>
      </c>
      <c r="N22" s="165">
        <v>0</v>
      </c>
      <c r="O22" s="165">
        <v>1</v>
      </c>
      <c r="P22" s="165">
        <v>0</v>
      </c>
      <c r="Q22" s="39" t="s">
        <v>67</v>
      </c>
      <c r="R22" s="39" t="s">
        <v>15</v>
      </c>
      <c r="S22" s="39" t="s">
        <v>16</v>
      </c>
      <c r="T22" s="49">
        <v>100</v>
      </c>
      <c r="U22" s="50">
        <v>5</v>
      </c>
      <c r="V22" s="23">
        <v>2.6950549450549453</v>
      </c>
      <c r="W22" s="101">
        <v>1293</v>
      </c>
      <c r="X22" s="102">
        <f t="shared" ref="X22:X27" si="9">LOG10(W22)</f>
        <v>3.1115985248803941</v>
      </c>
      <c r="Y22" s="106">
        <v>85.105140876442306</v>
      </c>
      <c r="Z22" s="107">
        <f>LOG10(Y22)</f>
        <v>1.929955794947533</v>
      </c>
      <c r="AA22" s="110">
        <f>LOG10(W22/Y22)</f>
        <v>1.1816427299328611</v>
      </c>
      <c r="AB22" s="80">
        <v>0.99199999999999999</v>
      </c>
      <c r="AC22" s="78">
        <v>197</v>
      </c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1"/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81"/>
      <c r="BE22" s="81"/>
      <c r="BF22" s="81"/>
      <c r="BG22" s="81"/>
      <c r="BH22" s="81"/>
      <c r="BI22" s="81"/>
      <c r="BJ22" s="81"/>
      <c r="BK22" s="81"/>
      <c r="BL22" s="81"/>
      <c r="BM22" s="81"/>
      <c r="BN22" s="81"/>
      <c r="BO22" s="81"/>
      <c r="BP22" s="81"/>
      <c r="BQ22" s="81"/>
      <c r="BR22" s="81"/>
      <c r="BS22" s="81"/>
      <c r="BT22" s="81"/>
      <c r="BU22" s="81"/>
      <c r="BV22" s="81"/>
      <c r="BW22" s="81"/>
      <c r="BX22" s="81"/>
      <c r="BY22" s="81"/>
      <c r="BZ22" s="81"/>
      <c r="CA22" s="81"/>
      <c r="CB22" s="81"/>
      <c r="CC22" s="81"/>
      <c r="CD22" s="81"/>
      <c r="CE22" s="81"/>
      <c r="CF22" s="81"/>
      <c r="CG22" s="81"/>
      <c r="CH22" s="81"/>
      <c r="CI22" s="81"/>
      <c r="CJ22" s="81"/>
      <c r="CK22" s="81"/>
      <c r="CL22" s="81"/>
      <c r="CM22" s="81"/>
      <c r="CN22" s="81"/>
      <c r="CO22" s="81"/>
      <c r="CP22" s="81"/>
      <c r="CQ22" s="81"/>
      <c r="CR22" s="81"/>
      <c r="CS22" s="81"/>
      <c r="CT22" s="81"/>
      <c r="CU22" s="81"/>
      <c r="CV22" s="81"/>
      <c r="CW22" s="81"/>
      <c r="CX22" s="81"/>
      <c r="CY22" s="81"/>
      <c r="CZ22" s="81"/>
      <c r="DA22" s="81"/>
      <c r="DB22" s="81"/>
      <c r="DC22" s="81"/>
      <c r="DD22" s="81"/>
      <c r="DE22" s="81"/>
      <c r="DF22" s="81"/>
      <c r="DG22" s="81"/>
      <c r="DH22" s="81"/>
      <c r="DI22" s="81"/>
      <c r="DJ22" s="81"/>
      <c r="DK22" s="81"/>
      <c r="DL22" s="81"/>
      <c r="DM22" s="81"/>
      <c r="DN22" s="81"/>
      <c r="DO22" s="81"/>
      <c r="DP22" s="81"/>
      <c r="DQ22" s="81"/>
      <c r="DR22" s="81"/>
      <c r="DS22" s="81"/>
      <c r="DT22" s="81"/>
      <c r="DU22" s="81"/>
      <c r="DV22" s="81"/>
      <c r="DW22" s="81"/>
      <c r="DX22" s="81"/>
      <c r="DY22" s="81"/>
      <c r="DZ22" s="81"/>
      <c r="EA22" s="81"/>
      <c r="EB22" s="81"/>
      <c r="EC22" s="81"/>
      <c r="ED22" s="81"/>
      <c r="EE22" s="81"/>
      <c r="EF22" s="81"/>
      <c r="EG22" s="81"/>
      <c r="EH22" s="81"/>
      <c r="EI22" s="81"/>
      <c r="EJ22" s="81"/>
      <c r="EK22" s="81"/>
      <c r="EL22" s="81"/>
      <c r="EM22" s="81"/>
      <c r="EN22" s="81"/>
      <c r="EO22" s="81"/>
      <c r="EP22" s="81"/>
      <c r="EQ22" s="81"/>
      <c r="ER22" s="81"/>
      <c r="ES22" s="81"/>
      <c r="ET22" s="81"/>
      <c r="EU22" s="81"/>
      <c r="EV22" s="81"/>
      <c r="EW22" s="81"/>
      <c r="EX22" s="81"/>
      <c r="EY22" s="81"/>
      <c r="EZ22" s="81"/>
      <c r="FA22" s="81"/>
      <c r="FB22" s="81"/>
      <c r="FC22" s="81"/>
      <c r="FD22" s="81"/>
      <c r="FE22" s="81"/>
      <c r="FF22" s="81"/>
      <c r="FG22" s="81"/>
      <c r="FH22" s="81"/>
      <c r="FI22" s="81"/>
      <c r="FJ22" s="81"/>
      <c r="FK22" s="81"/>
      <c r="FL22" s="81"/>
      <c r="FM22" s="81"/>
      <c r="FN22" s="81"/>
      <c r="FO22" s="81"/>
      <c r="FP22" s="81"/>
      <c r="FQ22" s="81"/>
      <c r="FR22" s="81"/>
      <c r="FS22" s="81"/>
      <c r="FT22" s="81"/>
      <c r="FU22" s="81"/>
      <c r="FV22" s="81"/>
      <c r="FW22" s="81"/>
      <c r="FX22" s="81"/>
      <c r="FY22" s="81"/>
      <c r="FZ22" s="81"/>
      <c r="GA22" s="81"/>
      <c r="GB22" s="81"/>
      <c r="GC22" s="81"/>
      <c r="GD22" s="81"/>
      <c r="GE22" s="81"/>
      <c r="GF22" s="81"/>
      <c r="GG22" s="81"/>
      <c r="GH22" s="81"/>
      <c r="GI22" s="81"/>
      <c r="GJ22" s="81"/>
      <c r="GK22" s="81"/>
      <c r="GL22" s="81"/>
      <c r="GM22" s="81"/>
      <c r="GN22" s="81"/>
      <c r="GO22" s="81"/>
      <c r="GP22" s="81"/>
      <c r="GQ22" s="81"/>
      <c r="GR22" s="81"/>
      <c r="GS22" s="81"/>
      <c r="GT22" s="81"/>
      <c r="GU22" s="81"/>
      <c r="GV22" s="81"/>
      <c r="GW22" s="81"/>
      <c r="GX22" s="81"/>
      <c r="GY22" s="81"/>
      <c r="GZ22" s="81"/>
      <c r="HA22" s="81"/>
      <c r="HB22" s="81"/>
      <c r="HC22" s="81"/>
      <c r="HD22" s="81"/>
      <c r="HE22" s="81"/>
      <c r="HF22" s="81"/>
      <c r="HG22" s="81"/>
      <c r="HH22" s="81"/>
      <c r="HI22" s="81"/>
      <c r="HJ22" s="81"/>
      <c r="HK22" s="81"/>
      <c r="HL22" s="81"/>
      <c r="HM22" s="81"/>
      <c r="HN22" s="81"/>
      <c r="HO22" s="81"/>
      <c r="HP22" s="81"/>
      <c r="HQ22" s="81"/>
      <c r="HR22" s="81"/>
      <c r="HS22" s="81"/>
      <c r="HT22" s="81"/>
      <c r="HU22" s="81"/>
      <c r="HV22" s="81"/>
      <c r="HW22" s="81"/>
      <c r="HX22" s="81"/>
      <c r="HY22" s="81"/>
      <c r="HZ22" s="81"/>
      <c r="IA22" s="81"/>
      <c r="IB22" s="81"/>
      <c r="IC22" s="81"/>
      <c r="ID22" s="81"/>
      <c r="IE22" s="81"/>
      <c r="IF22" s="81"/>
      <c r="IG22" s="81"/>
      <c r="IH22" s="81"/>
      <c r="II22" s="81"/>
      <c r="IJ22" s="81"/>
      <c r="IK22" s="81"/>
      <c r="IL22" s="81"/>
      <c r="IM22" s="81"/>
      <c r="IN22" s="81"/>
      <c r="IO22" s="81"/>
      <c r="IP22" s="81"/>
      <c r="IQ22" s="81"/>
      <c r="IR22" s="81"/>
      <c r="IS22" s="81"/>
      <c r="IT22" s="81"/>
      <c r="IU22" s="81"/>
      <c r="IV22" s="81"/>
      <c r="IW22" s="81"/>
      <c r="IX22" s="81"/>
      <c r="IY22" s="81"/>
      <c r="IZ22" s="81"/>
      <c r="JA22" s="81"/>
      <c r="JB22" s="81"/>
      <c r="JC22" s="81"/>
      <c r="JD22" s="81"/>
      <c r="JE22" s="81"/>
      <c r="JF22" s="81"/>
      <c r="JG22" s="81"/>
      <c r="JH22" s="81"/>
      <c r="JI22" s="81"/>
      <c r="JJ22" s="81"/>
      <c r="JK22" s="81"/>
      <c r="JL22" s="81"/>
      <c r="JM22" s="81"/>
      <c r="JN22" s="81"/>
      <c r="JO22" s="81"/>
      <c r="JP22" s="81"/>
      <c r="JQ22" s="81"/>
      <c r="JR22" s="81"/>
      <c r="JS22" s="81"/>
      <c r="JT22" s="81"/>
      <c r="JU22" s="81"/>
      <c r="JV22" s="81"/>
      <c r="JW22" s="81"/>
      <c r="JX22" s="81"/>
      <c r="JY22" s="81"/>
      <c r="JZ22" s="81"/>
      <c r="KA22" s="81"/>
      <c r="KB22" s="81"/>
      <c r="KC22" s="81"/>
      <c r="KD22" s="81"/>
      <c r="KE22" s="81"/>
      <c r="KF22" s="81"/>
      <c r="KG22" s="81"/>
      <c r="KH22" s="81"/>
      <c r="KI22" s="81"/>
      <c r="KJ22" s="81"/>
      <c r="KK22" s="81"/>
      <c r="KL22" s="81"/>
      <c r="KM22" s="81"/>
      <c r="KN22" s="81"/>
      <c r="KO22" s="81"/>
      <c r="KP22" s="81"/>
      <c r="KQ22" s="81"/>
      <c r="KR22" s="81"/>
      <c r="KS22" s="81"/>
      <c r="KT22" s="81"/>
      <c r="KU22" s="81"/>
      <c r="KV22" s="81"/>
      <c r="KW22" s="81"/>
      <c r="KX22" s="81"/>
      <c r="KY22" s="81"/>
      <c r="KZ22" s="81"/>
      <c r="LA22" s="81"/>
      <c r="LB22" s="81"/>
      <c r="LC22" s="81"/>
      <c r="LD22" s="81"/>
      <c r="LE22" s="81"/>
      <c r="LF22" s="81"/>
      <c r="LG22" s="81"/>
      <c r="LH22" s="81"/>
      <c r="LI22" s="81"/>
      <c r="LJ22" s="81"/>
      <c r="LK22" s="81"/>
      <c r="LL22" s="81"/>
      <c r="LM22" s="81"/>
      <c r="LN22" s="81"/>
      <c r="LO22" s="81"/>
      <c r="LP22" s="81"/>
      <c r="LQ22" s="81"/>
      <c r="LR22" s="81"/>
      <c r="LS22" s="81"/>
      <c r="LT22" s="81"/>
      <c r="LU22" s="81"/>
      <c r="LV22" s="81"/>
      <c r="LW22" s="81"/>
      <c r="LX22" s="81"/>
      <c r="LY22" s="81"/>
      <c r="LZ22" s="81"/>
      <c r="MA22" s="81"/>
      <c r="MB22" s="81"/>
      <c r="MC22" s="81"/>
      <c r="MD22" s="81"/>
      <c r="ME22" s="81"/>
      <c r="MF22" s="81"/>
      <c r="MG22" s="81"/>
      <c r="MH22" s="81"/>
      <c r="MI22" s="81"/>
      <c r="MJ22" s="81"/>
      <c r="MK22" s="81"/>
      <c r="ML22" s="81"/>
      <c r="MM22" s="81"/>
      <c r="MN22" s="81"/>
      <c r="MO22" s="81"/>
      <c r="MP22" s="81"/>
      <c r="MQ22" s="81"/>
      <c r="MR22" s="81"/>
      <c r="MS22" s="81"/>
      <c r="MT22" s="81"/>
      <c r="MU22" s="81"/>
      <c r="MV22" s="81"/>
      <c r="MW22" s="81"/>
      <c r="MX22" s="81"/>
      <c r="MY22" s="81"/>
      <c r="MZ22" s="81"/>
      <c r="NA22" s="81"/>
      <c r="NB22" s="81"/>
      <c r="NC22" s="81"/>
      <c r="ND22" s="81"/>
      <c r="NE22" s="81"/>
      <c r="NF22" s="81"/>
      <c r="NG22" s="81"/>
      <c r="NH22" s="81"/>
      <c r="NI22" s="81"/>
      <c r="NJ22" s="81"/>
      <c r="NK22" s="81"/>
      <c r="NL22" s="81"/>
      <c r="NM22" s="81"/>
      <c r="NN22" s="81"/>
      <c r="NO22" s="81"/>
      <c r="NP22" s="81"/>
      <c r="NQ22" s="81"/>
      <c r="NR22" s="81"/>
      <c r="NS22" s="81"/>
      <c r="NT22" s="81"/>
      <c r="NU22" s="81"/>
      <c r="NV22" s="81"/>
      <c r="NW22" s="81"/>
      <c r="NX22" s="81"/>
      <c r="NY22" s="81"/>
      <c r="NZ22" s="81"/>
      <c r="OA22" s="81"/>
      <c r="OB22" s="81"/>
      <c r="OC22" s="81"/>
      <c r="OD22" s="81"/>
      <c r="OE22" s="81"/>
      <c r="OF22" s="81"/>
      <c r="OG22" s="81"/>
      <c r="OH22" s="81"/>
      <c r="OI22" s="81"/>
      <c r="OJ22" s="81"/>
      <c r="OK22" s="81"/>
      <c r="OL22" s="81"/>
      <c r="OM22" s="81"/>
      <c r="ON22" s="81"/>
      <c r="OO22" s="81"/>
      <c r="OP22" s="81"/>
      <c r="OQ22" s="81"/>
      <c r="OR22" s="81"/>
      <c r="OS22" s="81"/>
      <c r="OT22" s="81"/>
      <c r="OU22" s="81"/>
      <c r="OV22" s="81"/>
      <c r="OW22" s="81"/>
      <c r="OX22" s="81"/>
      <c r="OY22" s="81"/>
      <c r="OZ22" s="81"/>
      <c r="PA22" s="81"/>
      <c r="PB22" s="81"/>
      <c r="PC22" s="81"/>
      <c r="PD22" s="81"/>
      <c r="PE22" s="81"/>
      <c r="PF22" s="81"/>
      <c r="PG22" s="81"/>
      <c r="PH22" s="81"/>
      <c r="PI22" s="81"/>
      <c r="PJ22" s="81"/>
      <c r="PK22" s="81"/>
      <c r="PL22" s="81"/>
      <c r="PM22" s="81"/>
      <c r="PN22" s="81"/>
      <c r="PO22" s="81"/>
      <c r="PP22" s="81"/>
      <c r="PQ22" s="81"/>
      <c r="PR22" s="81"/>
      <c r="PS22" s="81"/>
      <c r="PT22" s="81"/>
      <c r="PU22" s="81"/>
      <c r="PV22" s="81"/>
      <c r="PW22" s="81"/>
      <c r="PX22" s="81"/>
      <c r="PY22" s="81"/>
      <c r="PZ22" s="81"/>
      <c r="QA22" s="81"/>
      <c r="QB22" s="81"/>
      <c r="QC22" s="81"/>
      <c r="QD22" s="81"/>
      <c r="QE22" s="81"/>
      <c r="QF22" s="81"/>
      <c r="QG22" s="81"/>
      <c r="QH22" s="81"/>
      <c r="QI22" s="81"/>
      <c r="QJ22" s="81"/>
      <c r="QK22" s="81"/>
      <c r="QL22" s="81"/>
      <c r="QM22" s="81"/>
      <c r="QN22" s="81"/>
      <c r="QO22" s="81"/>
      <c r="QP22" s="81"/>
      <c r="QQ22" s="81"/>
      <c r="QR22" s="81"/>
      <c r="QS22" s="81"/>
      <c r="QT22" s="81"/>
      <c r="QU22" s="81"/>
      <c r="QV22" s="81"/>
      <c r="QW22" s="81"/>
      <c r="QX22" s="81"/>
      <c r="QY22" s="81"/>
      <c r="QZ22" s="81"/>
      <c r="RA22" s="81"/>
      <c r="RB22" s="81"/>
      <c r="RC22" s="81"/>
      <c r="RD22" s="81"/>
      <c r="RE22" s="81"/>
      <c r="RF22" s="81"/>
      <c r="RG22" s="81"/>
      <c r="RH22" s="81"/>
      <c r="RI22" s="81"/>
      <c r="RJ22" s="81"/>
      <c r="RK22" s="81"/>
      <c r="RL22" s="81"/>
      <c r="RM22" s="81"/>
      <c r="RN22" s="81"/>
      <c r="RO22" s="81"/>
      <c r="RP22" s="81"/>
      <c r="RQ22" s="81"/>
      <c r="RR22" s="81"/>
      <c r="RS22" s="81"/>
      <c r="RT22" s="81"/>
      <c r="RU22" s="81"/>
      <c r="RV22" s="81"/>
      <c r="RW22" s="81"/>
      <c r="RX22" s="81"/>
      <c r="RY22" s="81"/>
      <c r="RZ22" s="81"/>
      <c r="SA22" s="81"/>
      <c r="SB22" s="81"/>
      <c r="SC22" s="81"/>
      <c r="SD22" s="81"/>
      <c r="SE22" s="81"/>
      <c r="SF22" s="81"/>
      <c r="SG22" s="81"/>
      <c r="SH22" s="81"/>
      <c r="SI22" s="81"/>
      <c r="SJ22" s="81"/>
      <c r="SK22" s="81"/>
      <c r="SL22" s="81"/>
      <c r="SM22" s="81"/>
      <c r="SN22" s="81"/>
      <c r="SO22" s="81"/>
      <c r="SP22" s="81"/>
      <c r="SQ22" s="81"/>
      <c r="SR22" s="81"/>
      <c r="SS22" s="81"/>
      <c r="ST22" s="81"/>
      <c r="SU22" s="81"/>
      <c r="SV22" s="81"/>
      <c r="SW22" s="81"/>
      <c r="SX22" s="81"/>
      <c r="SY22" s="81"/>
      <c r="SZ22" s="81"/>
      <c r="TA22" s="81"/>
      <c r="TB22" s="81"/>
      <c r="TC22" s="81"/>
      <c r="TD22" s="81"/>
      <c r="TE22" s="81"/>
      <c r="TF22" s="81"/>
      <c r="TG22" s="81"/>
      <c r="TH22" s="81"/>
      <c r="TI22" s="81"/>
      <c r="TJ22" s="81"/>
      <c r="TK22" s="81"/>
      <c r="TL22" s="81"/>
      <c r="TM22" s="81"/>
      <c r="TN22" s="81"/>
      <c r="TO22" s="81"/>
      <c r="TP22" s="81"/>
      <c r="TQ22" s="81"/>
      <c r="TR22" s="81"/>
      <c r="TS22" s="81"/>
      <c r="TT22" s="81"/>
      <c r="TU22" s="81"/>
      <c r="TV22" s="81"/>
      <c r="TW22" s="81"/>
      <c r="TX22" s="81"/>
      <c r="TY22" s="81"/>
      <c r="TZ22" s="81"/>
      <c r="UA22" s="81"/>
      <c r="UB22" s="81"/>
      <c r="UC22" s="81"/>
      <c r="UD22" s="81"/>
      <c r="UE22" s="81"/>
      <c r="UF22" s="81"/>
      <c r="UG22" s="81"/>
      <c r="UH22" s="81"/>
      <c r="UI22" s="81"/>
      <c r="UJ22" s="81"/>
      <c r="UK22" s="81"/>
      <c r="UL22" s="81"/>
      <c r="UM22" s="81"/>
      <c r="UN22" s="81"/>
      <c r="UO22" s="81"/>
      <c r="UP22" s="81"/>
      <c r="UQ22" s="81"/>
      <c r="UR22" s="81"/>
      <c r="US22" s="81"/>
      <c r="UT22" s="81"/>
      <c r="UU22" s="81"/>
      <c r="UV22" s="81"/>
      <c r="UW22" s="81"/>
      <c r="UX22" s="81"/>
      <c r="UY22" s="81"/>
      <c r="UZ22" s="81"/>
      <c r="VA22" s="81"/>
      <c r="VB22" s="81"/>
      <c r="VC22" s="81"/>
      <c r="VD22" s="81"/>
      <c r="VE22" s="81"/>
      <c r="VF22" s="81"/>
      <c r="VG22" s="81"/>
      <c r="VH22" s="81"/>
      <c r="VI22" s="81"/>
      <c r="VJ22" s="81"/>
      <c r="VK22" s="81"/>
      <c r="VL22" s="81"/>
      <c r="VM22" s="81"/>
      <c r="VN22" s="81"/>
      <c r="VO22" s="81"/>
      <c r="VP22" s="81"/>
      <c r="VQ22" s="81"/>
      <c r="VR22" s="81"/>
      <c r="VS22" s="81"/>
      <c r="VT22" s="81"/>
      <c r="VU22" s="81"/>
      <c r="VV22" s="81"/>
      <c r="VW22" s="81"/>
      <c r="VX22" s="81"/>
      <c r="VY22" s="81"/>
      <c r="VZ22" s="81"/>
      <c r="WA22" s="81"/>
      <c r="WB22" s="81"/>
      <c r="WC22" s="81"/>
      <c r="WD22" s="81"/>
      <c r="WE22" s="81"/>
      <c r="WF22" s="81"/>
      <c r="WG22" s="81"/>
      <c r="WH22" s="81"/>
      <c r="WI22" s="81"/>
      <c r="WJ22" s="81"/>
      <c r="WK22" s="81"/>
      <c r="WL22" s="81"/>
      <c r="WM22" s="81"/>
      <c r="WN22" s="81"/>
      <c r="WO22" s="81"/>
      <c r="WP22" s="81"/>
      <c r="WQ22" s="81"/>
      <c r="WR22" s="81"/>
      <c r="WS22" s="81"/>
      <c r="WT22" s="81"/>
      <c r="WU22" s="81"/>
      <c r="WV22" s="81"/>
      <c r="WW22" s="81"/>
      <c r="WX22" s="81"/>
      <c r="WY22" s="81"/>
      <c r="WZ22" s="81"/>
      <c r="XA22" s="81"/>
      <c r="XB22" s="81"/>
      <c r="XC22" s="81"/>
      <c r="XD22" s="81"/>
      <c r="XE22" s="81"/>
      <c r="XF22" s="81"/>
      <c r="XG22" s="81"/>
      <c r="XH22" s="81"/>
      <c r="XI22" s="81"/>
      <c r="XJ22" s="81"/>
      <c r="XK22" s="81"/>
      <c r="XL22" s="81"/>
      <c r="XM22" s="81"/>
      <c r="XN22" s="81"/>
      <c r="XO22" s="81"/>
      <c r="XP22" s="81"/>
      <c r="XQ22" s="81"/>
      <c r="XR22" s="81"/>
      <c r="XS22" s="81"/>
      <c r="XT22" s="81"/>
      <c r="XU22" s="81"/>
      <c r="XV22" s="81"/>
      <c r="XW22" s="81"/>
      <c r="XX22" s="81"/>
      <c r="XY22" s="81"/>
      <c r="XZ22" s="81"/>
      <c r="YA22" s="81"/>
      <c r="YB22" s="81"/>
      <c r="YC22" s="81"/>
      <c r="YD22" s="81"/>
      <c r="YE22" s="81"/>
      <c r="YF22" s="81"/>
      <c r="YG22" s="81"/>
      <c r="YH22" s="81"/>
      <c r="YI22" s="81"/>
      <c r="YJ22" s="81"/>
      <c r="YK22" s="81"/>
      <c r="YL22" s="81"/>
      <c r="YM22" s="81"/>
      <c r="YN22" s="81"/>
      <c r="YO22" s="81"/>
      <c r="YP22" s="81"/>
      <c r="YQ22" s="81"/>
      <c r="YR22" s="81"/>
      <c r="YS22" s="81"/>
      <c r="YT22" s="81"/>
      <c r="YU22" s="81"/>
      <c r="YV22" s="81"/>
      <c r="YW22" s="81"/>
      <c r="YX22" s="81"/>
      <c r="YY22" s="81"/>
      <c r="YZ22" s="81"/>
      <c r="ZA22" s="81"/>
      <c r="ZB22" s="81"/>
      <c r="ZC22" s="81"/>
      <c r="ZD22" s="81"/>
      <c r="ZE22" s="81"/>
      <c r="ZF22" s="81"/>
      <c r="ZG22" s="81"/>
      <c r="ZH22" s="81"/>
      <c r="ZI22" s="81"/>
      <c r="ZJ22" s="81"/>
      <c r="ZK22" s="81"/>
      <c r="ZL22" s="81"/>
      <c r="ZM22" s="81"/>
      <c r="ZN22" s="81"/>
      <c r="ZO22" s="81"/>
      <c r="ZP22" s="81"/>
      <c r="ZQ22" s="81"/>
      <c r="ZR22" s="81"/>
      <c r="ZS22" s="81"/>
      <c r="ZT22" s="81"/>
      <c r="ZU22" s="81"/>
      <c r="ZV22" s="81"/>
      <c r="ZW22" s="81"/>
      <c r="ZX22" s="81"/>
      <c r="ZY22" s="81"/>
      <c r="ZZ22" s="81"/>
      <c r="AAA22" s="81"/>
      <c r="AAB22" s="81"/>
      <c r="AAC22" s="81"/>
      <c r="AAD22" s="81"/>
      <c r="AAE22" s="81"/>
      <c r="AAF22" s="81"/>
      <c r="AAG22" s="81"/>
      <c r="AAH22" s="81"/>
      <c r="AAI22" s="81"/>
      <c r="AAJ22" s="81"/>
      <c r="AAK22" s="81"/>
      <c r="AAL22" s="81"/>
      <c r="AAM22" s="81"/>
      <c r="AAN22" s="81"/>
      <c r="AAO22" s="81"/>
      <c r="AAP22" s="81"/>
      <c r="AAQ22" s="81"/>
      <c r="AAR22" s="81"/>
      <c r="AAS22" s="81"/>
      <c r="AAT22" s="81"/>
      <c r="AAU22" s="81"/>
      <c r="AAV22" s="81"/>
      <c r="AAW22" s="81"/>
      <c r="AAX22" s="81"/>
      <c r="AAY22" s="81"/>
      <c r="AAZ22" s="81"/>
      <c r="ABA22" s="81"/>
      <c r="ABB22" s="81"/>
      <c r="ABC22" s="81"/>
      <c r="ABD22" s="81"/>
      <c r="ABE22" s="81"/>
      <c r="ABF22" s="81"/>
      <c r="ABG22" s="81"/>
      <c r="ABH22" s="81"/>
      <c r="ABI22" s="81"/>
      <c r="ABJ22" s="81"/>
      <c r="ABK22" s="81"/>
      <c r="ABL22" s="81"/>
      <c r="ABM22" s="81"/>
      <c r="ABN22" s="81"/>
      <c r="ABO22" s="81"/>
      <c r="ABP22" s="81"/>
      <c r="ABQ22" s="81"/>
      <c r="ABR22" s="81"/>
      <c r="ABS22" s="81"/>
      <c r="ABT22" s="81"/>
      <c r="ABU22" s="81"/>
      <c r="ABV22" s="81"/>
      <c r="ABW22" s="81"/>
      <c r="ABX22" s="81"/>
      <c r="ABY22" s="81"/>
      <c r="ABZ22" s="81"/>
      <c r="ACA22" s="81"/>
      <c r="ACB22" s="81"/>
      <c r="ACC22" s="81"/>
      <c r="ACD22" s="81"/>
      <c r="ACE22" s="81"/>
      <c r="ACF22" s="81"/>
      <c r="ACG22" s="81"/>
      <c r="ACH22" s="81"/>
      <c r="ACI22" s="81"/>
      <c r="ACJ22" s="81"/>
      <c r="ACK22" s="81"/>
      <c r="ACL22" s="81"/>
      <c r="ACM22" s="81"/>
      <c r="ACN22" s="81"/>
      <c r="ACO22" s="81"/>
      <c r="ACP22" s="81"/>
      <c r="ACQ22" s="81"/>
      <c r="ACR22" s="81"/>
      <c r="ACS22" s="81"/>
      <c r="ACT22" s="81"/>
      <c r="ACU22" s="81"/>
      <c r="ACV22" s="81"/>
      <c r="ACW22" s="81"/>
      <c r="ACX22" s="81"/>
      <c r="ACY22" s="81"/>
      <c r="ACZ22" s="81"/>
      <c r="ADA22" s="81"/>
      <c r="ADB22" s="81"/>
      <c r="ADC22" s="81"/>
      <c r="ADD22" s="81"/>
      <c r="ADE22" s="81"/>
      <c r="ADF22" s="81"/>
      <c r="ADG22" s="81"/>
      <c r="ADH22" s="81"/>
      <c r="ADI22" s="81"/>
      <c r="ADJ22" s="81"/>
      <c r="ADK22" s="81"/>
      <c r="ADL22" s="81"/>
      <c r="ADM22" s="81"/>
      <c r="ADN22" s="81"/>
      <c r="ADO22" s="81"/>
      <c r="ADP22" s="81"/>
      <c r="ADQ22" s="81"/>
      <c r="ADR22" s="81"/>
      <c r="ADS22" s="81"/>
      <c r="ADT22" s="81"/>
      <c r="ADU22" s="81"/>
      <c r="ADV22" s="81"/>
      <c r="ADW22" s="81"/>
      <c r="ADX22" s="81"/>
      <c r="ADY22" s="81"/>
      <c r="ADZ22" s="81"/>
      <c r="AEA22" s="81"/>
      <c r="AEB22" s="81"/>
      <c r="AEC22" s="81"/>
      <c r="AED22" s="81"/>
      <c r="AEE22" s="81"/>
      <c r="AEF22" s="81"/>
      <c r="AEG22" s="81"/>
      <c r="AEH22" s="81"/>
      <c r="AEI22" s="81"/>
      <c r="AEJ22" s="81"/>
      <c r="AEK22" s="81"/>
      <c r="AEL22" s="81"/>
      <c r="AEM22" s="81"/>
      <c r="AEN22" s="81"/>
      <c r="AEO22" s="81"/>
      <c r="AEP22" s="81"/>
      <c r="AEQ22" s="81"/>
      <c r="AER22" s="81"/>
      <c r="AES22" s="81"/>
      <c r="AET22" s="81"/>
      <c r="AEU22" s="81"/>
      <c r="AEV22" s="81"/>
      <c r="AEW22" s="81"/>
      <c r="AEX22" s="81"/>
      <c r="AEY22" s="81"/>
      <c r="AEZ22" s="81"/>
      <c r="AFA22" s="81"/>
      <c r="AFB22" s="81"/>
      <c r="AFC22" s="81"/>
      <c r="AFD22" s="81"/>
      <c r="AFE22" s="81"/>
      <c r="AFF22" s="81"/>
      <c r="AFG22" s="81"/>
      <c r="AFH22" s="81"/>
      <c r="AFI22" s="81"/>
      <c r="AFJ22" s="81"/>
      <c r="AFK22" s="81"/>
      <c r="AFL22" s="81"/>
      <c r="AFM22" s="81"/>
      <c r="AFN22" s="81"/>
      <c r="AFO22" s="81"/>
      <c r="AFP22" s="81"/>
      <c r="AFQ22" s="81"/>
      <c r="AFR22" s="81"/>
      <c r="AFS22" s="81"/>
      <c r="AFT22" s="81"/>
      <c r="AFU22" s="81"/>
      <c r="AFV22" s="81"/>
      <c r="AFW22" s="81"/>
      <c r="AFX22" s="81"/>
      <c r="AFY22" s="81"/>
      <c r="AFZ22" s="81"/>
      <c r="AGA22" s="81"/>
      <c r="AGB22" s="81"/>
      <c r="AGC22" s="81"/>
      <c r="AGD22" s="81"/>
      <c r="AGE22" s="81"/>
      <c r="AGF22" s="81"/>
      <c r="AGG22" s="81"/>
      <c r="AGH22" s="81"/>
      <c r="AGI22" s="81"/>
      <c r="AGJ22" s="81"/>
      <c r="AGK22" s="81"/>
      <c r="AGL22" s="81"/>
      <c r="AGM22" s="81"/>
      <c r="AGN22" s="81"/>
      <c r="AGO22" s="81"/>
      <c r="AGP22" s="81"/>
      <c r="AGQ22" s="81"/>
      <c r="AGR22" s="81"/>
      <c r="AGS22" s="81"/>
      <c r="AGT22" s="81"/>
      <c r="AGU22" s="81"/>
      <c r="AGV22" s="81"/>
      <c r="AGW22" s="81"/>
      <c r="AGX22" s="81"/>
      <c r="AGY22" s="81"/>
      <c r="AGZ22" s="81"/>
      <c r="AHA22" s="81"/>
      <c r="AHB22" s="81"/>
      <c r="AHC22" s="81"/>
    </row>
    <row r="23" spans="1:908" s="79" customFormat="1" ht="15" customHeight="1">
      <c r="A23" s="146">
        <v>22</v>
      </c>
      <c r="B23" s="67">
        <v>37</v>
      </c>
      <c r="C23" s="37" t="s">
        <v>12</v>
      </c>
      <c r="D23" s="37">
        <v>4</v>
      </c>
      <c r="E23" s="37" t="s">
        <v>57</v>
      </c>
      <c r="F23" s="44">
        <v>12</v>
      </c>
      <c r="G23" s="44">
        <v>1</v>
      </c>
      <c r="H23" s="44">
        <v>4</v>
      </c>
      <c r="I23" s="44">
        <v>160</v>
      </c>
      <c r="J23" s="44">
        <v>160</v>
      </c>
      <c r="K23" s="165">
        <v>-0.5</v>
      </c>
      <c r="L23" s="165">
        <v>0.86602540378443904</v>
      </c>
      <c r="M23" s="167">
        <v>-0.5</v>
      </c>
      <c r="N23" s="167">
        <v>-0.86602540378443804</v>
      </c>
      <c r="O23" s="165">
        <v>-0.5</v>
      </c>
      <c r="P23" s="165">
        <v>-0.86602540378443804</v>
      </c>
      <c r="Q23" s="39" t="s">
        <v>44</v>
      </c>
      <c r="R23" s="39" t="s">
        <v>51</v>
      </c>
      <c r="S23" s="39" t="s">
        <v>52</v>
      </c>
      <c r="T23" s="51">
        <v>100</v>
      </c>
      <c r="U23" s="52">
        <v>5</v>
      </c>
      <c r="V23" s="23">
        <v>2.7698791077813723</v>
      </c>
      <c r="W23" s="101">
        <v>3300</v>
      </c>
      <c r="X23" s="102">
        <f t="shared" si="9"/>
        <v>3.5185139398778875</v>
      </c>
      <c r="Y23" s="106">
        <v>47</v>
      </c>
      <c r="Z23" s="107">
        <f>LOG10(Y23)</f>
        <v>1.6720978579357175</v>
      </c>
      <c r="AA23" s="110">
        <f>LOG10(W23/Y23)</f>
        <v>1.84641608194217</v>
      </c>
      <c r="AB23" s="80">
        <v>0.96138996138996102</v>
      </c>
      <c r="AC23" s="78">
        <v>201</v>
      </c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81"/>
      <c r="BF23" s="81"/>
      <c r="BG23" s="81"/>
      <c r="BH23" s="81"/>
      <c r="BI23" s="81"/>
      <c r="BJ23" s="81"/>
      <c r="BK23" s="81"/>
      <c r="BL23" s="81"/>
      <c r="BM23" s="81"/>
      <c r="BN23" s="81"/>
      <c r="BO23" s="81"/>
      <c r="BP23" s="81"/>
      <c r="BQ23" s="81"/>
      <c r="BR23" s="81"/>
      <c r="BS23" s="81"/>
      <c r="BT23" s="81"/>
      <c r="BU23" s="81"/>
      <c r="BV23" s="81"/>
      <c r="BW23" s="81"/>
      <c r="BX23" s="81"/>
      <c r="BY23" s="81"/>
      <c r="BZ23" s="81"/>
      <c r="CA23" s="81"/>
      <c r="CB23" s="81"/>
      <c r="CC23" s="81"/>
      <c r="CD23" s="81"/>
      <c r="CE23" s="81"/>
      <c r="CF23" s="81"/>
      <c r="CG23" s="81"/>
      <c r="CH23" s="81"/>
      <c r="CI23" s="81"/>
      <c r="CJ23" s="81"/>
      <c r="CK23" s="81"/>
      <c r="CL23" s="81"/>
      <c r="CM23" s="81"/>
      <c r="CN23" s="81"/>
      <c r="CO23" s="81"/>
      <c r="CP23" s="81"/>
      <c r="CQ23" s="81"/>
      <c r="CR23" s="81"/>
      <c r="CS23" s="81"/>
      <c r="CT23" s="81"/>
      <c r="CU23" s="81"/>
      <c r="CV23" s="81"/>
      <c r="CW23" s="81"/>
      <c r="CX23" s="81"/>
      <c r="CY23" s="81"/>
      <c r="CZ23" s="81"/>
      <c r="DA23" s="81"/>
      <c r="DB23" s="81"/>
      <c r="DC23" s="81"/>
      <c r="DD23" s="81"/>
      <c r="DE23" s="81"/>
      <c r="DF23" s="81"/>
      <c r="DG23" s="81"/>
      <c r="DH23" s="81"/>
      <c r="DI23" s="81"/>
      <c r="DJ23" s="81"/>
      <c r="DK23" s="81"/>
      <c r="DL23" s="81"/>
      <c r="DM23" s="81"/>
      <c r="DN23" s="81"/>
      <c r="DO23" s="81"/>
      <c r="DP23" s="81"/>
      <c r="DQ23" s="81"/>
      <c r="DR23" s="81"/>
      <c r="DS23" s="81"/>
      <c r="DT23" s="81"/>
      <c r="DU23" s="81"/>
      <c r="DV23" s="81"/>
      <c r="DW23" s="81"/>
      <c r="DX23" s="81"/>
      <c r="DY23" s="81"/>
      <c r="DZ23" s="81"/>
      <c r="EA23" s="81"/>
      <c r="EB23" s="81"/>
      <c r="EC23" s="81"/>
      <c r="ED23" s="81"/>
      <c r="EE23" s="81"/>
      <c r="EF23" s="81"/>
      <c r="EG23" s="81"/>
      <c r="EH23" s="81"/>
      <c r="EI23" s="81"/>
      <c r="EJ23" s="81"/>
      <c r="EK23" s="81"/>
      <c r="EL23" s="81"/>
      <c r="EM23" s="81"/>
      <c r="EN23" s="81"/>
      <c r="EO23" s="81"/>
      <c r="EP23" s="81"/>
      <c r="EQ23" s="81"/>
      <c r="ER23" s="81"/>
      <c r="ES23" s="81"/>
      <c r="ET23" s="81"/>
      <c r="EU23" s="81"/>
      <c r="EV23" s="81"/>
      <c r="EW23" s="81"/>
      <c r="EX23" s="81"/>
      <c r="EY23" s="81"/>
      <c r="EZ23" s="81"/>
      <c r="FA23" s="81"/>
      <c r="FB23" s="81"/>
      <c r="FC23" s="81"/>
      <c r="FD23" s="81"/>
      <c r="FE23" s="81"/>
      <c r="FF23" s="81"/>
      <c r="FG23" s="81"/>
      <c r="FH23" s="81"/>
      <c r="FI23" s="81"/>
      <c r="FJ23" s="81"/>
      <c r="FK23" s="81"/>
      <c r="FL23" s="81"/>
      <c r="FM23" s="81"/>
      <c r="FN23" s="81"/>
      <c r="FO23" s="81"/>
      <c r="FP23" s="81"/>
      <c r="FQ23" s="81"/>
      <c r="FR23" s="81"/>
      <c r="FS23" s="81"/>
      <c r="FT23" s="81"/>
      <c r="FU23" s="81"/>
      <c r="FV23" s="81"/>
      <c r="FW23" s="81"/>
      <c r="FX23" s="81"/>
      <c r="FY23" s="81"/>
      <c r="FZ23" s="81"/>
      <c r="GA23" s="81"/>
      <c r="GB23" s="81"/>
      <c r="GC23" s="81"/>
      <c r="GD23" s="81"/>
      <c r="GE23" s="81"/>
      <c r="GF23" s="81"/>
      <c r="GG23" s="81"/>
      <c r="GH23" s="81"/>
      <c r="GI23" s="81"/>
      <c r="GJ23" s="81"/>
      <c r="GK23" s="81"/>
      <c r="GL23" s="81"/>
      <c r="GM23" s="81"/>
      <c r="GN23" s="81"/>
      <c r="GO23" s="81"/>
      <c r="GP23" s="81"/>
      <c r="GQ23" s="81"/>
      <c r="GR23" s="81"/>
      <c r="GS23" s="81"/>
      <c r="GT23" s="81"/>
      <c r="GU23" s="81"/>
      <c r="GV23" s="81"/>
      <c r="GW23" s="81"/>
      <c r="GX23" s="81"/>
      <c r="GY23" s="81"/>
      <c r="GZ23" s="81"/>
      <c r="HA23" s="81"/>
      <c r="HB23" s="81"/>
      <c r="HC23" s="81"/>
      <c r="HD23" s="81"/>
      <c r="HE23" s="81"/>
      <c r="HF23" s="81"/>
      <c r="HG23" s="81"/>
      <c r="HH23" s="81"/>
      <c r="HI23" s="81"/>
      <c r="HJ23" s="81"/>
      <c r="HK23" s="81"/>
      <c r="HL23" s="81"/>
      <c r="HM23" s="81"/>
      <c r="HN23" s="81"/>
      <c r="HO23" s="81"/>
      <c r="HP23" s="81"/>
      <c r="HQ23" s="81"/>
      <c r="HR23" s="81"/>
      <c r="HS23" s="81"/>
      <c r="HT23" s="81"/>
      <c r="HU23" s="81"/>
      <c r="HV23" s="81"/>
      <c r="HW23" s="81"/>
      <c r="HX23" s="81"/>
      <c r="HY23" s="81"/>
      <c r="HZ23" s="81"/>
      <c r="IA23" s="81"/>
      <c r="IB23" s="81"/>
      <c r="IC23" s="81"/>
      <c r="ID23" s="81"/>
      <c r="IE23" s="81"/>
      <c r="IF23" s="81"/>
      <c r="IG23" s="81"/>
      <c r="IH23" s="81"/>
      <c r="II23" s="81"/>
      <c r="IJ23" s="81"/>
      <c r="IK23" s="81"/>
      <c r="IL23" s="81"/>
      <c r="IM23" s="81"/>
      <c r="IN23" s="81"/>
      <c r="IO23" s="81"/>
      <c r="IP23" s="81"/>
      <c r="IQ23" s="81"/>
      <c r="IR23" s="81"/>
      <c r="IS23" s="81"/>
      <c r="IT23" s="81"/>
      <c r="IU23" s="81"/>
      <c r="IV23" s="81"/>
      <c r="IW23" s="81"/>
      <c r="IX23" s="81"/>
      <c r="IY23" s="81"/>
      <c r="IZ23" s="81"/>
      <c r="JA23" s="81"/>
      <c r="JB23" s="81"/>
      <c r="JC23" s="81"/>
      <c r="JD23" s="81"/>
      <c r="JE23" s="81"/>
      <c r="JF23" s="81"/>
      <c r="JG23" s="81"/>
      <c r="JH23" s="81"/>
      <c r="JI23" s="81"/>
      <c r="JJ23" s="81"/>
      <c r="JK23" s="81"/>
      <c r="JL23" s="81"/>
      <c r="JM23" s="81"/>
      <c r="JN23" s="81"/>
      <c r="JO23" s="81"/>
      <c r="JP23" s="81"/>
      <c r="JQ23" s="81"/>
      <c r="JR23" s="81"/>
      <c r="JS23" s="81"/>
      <c r="JT23" s="81"/>
      <c r="JU23" s="81"/>
      <c r="JV23" s="81"/>
      <c r="JW23" s="81"/>
      <c r="JX23" s="81"/>
      <c r="JY23" s="81"/>
      <c r="JZ23" s="81"/>
      <c r="KA23" s="81"/>
      <c r="KB23" s="81"/>
      <c r="KC23" s="81"/>
      <c r="KD23" s="81"/>
      <c r="KE23" s="81"/>
      <c r="KF23" s="81"/>
      <c r="KG23" s="81"/>
      <c r="KH23" s="81"/>
      <c r="KI23" s="81"/>
      <c r="KJ23" s="81"/>
      <c r="KK23" s="81"/>
      <c r="KL23" s="81"/>
      <c r="KM23" s="81"/>
      <c r="KN23" s="81"/>
      <c r="KO23" s="81"/>
      <c r="KP23" s="81"/>
      <c r="KQ23" s="81"/>
      <c r="KR23" s="81"/>
      <c r="KS23" s="81"/>
      <c r="KT23" s="81"/>
      <c r="KU23" s="81"/>
      <c r="KV23" s="81"/>
      <c r="KW23" s="81"/>
      <c r="KX23" s="81"/>
      <c r="KY23" s="81"/>
      <c r="KZ23" s="81"/>
      <c r="LA23" s="81"/>
      <c r="LB23" s="81"/>
      <c r="LC23" s="81"/>
      <c r="LD23" s="81"/>
      <c r="LE23" s="81"/>
      <c r="LF23" s="81"/>
      <c r="LG23" s="81"/>
      <c r="LH23" s="81"/>
      <c r="LI23" s="81"/>
      <c r="LJ23" s="81"/>
      <c r="LK23" s="81"/>
      <c r="LL23" s="81"/>
      <c r="LM23" s="81"/>
      <c r="LN23" s="81"/>
      <c r="LO23" s="81"/>
      <c r="LP23" s="81"/>
      <c r="LQ23" s="81"/>
      <c r="LR23" s="81"/>
      <c r="LS23" s="81"/>
      <c r="LT23" s="81"/>
      <c r="LU23" s="81"/>
      <c r="LV23" s="81"/>
      <c r="LW23" s="81"/>
      <c r="LX23" s="81"/>
      <c r="LY23" s="81"/>
      <c r="LZ23" s="81"/>
      <c r="MA23" s="81"/>
      <c r="MB23" s="81"/>
      <c r="MC23" s="81"/>
      <c r="MD23" s="81"/>
      <c r="ME23" s="81"/>
      <c r="MF23" s="81"/>
      <c r="MG23" s="81"/>
      <c r="MH23" s="81"/>
      <c r="MI23" s="81"/>
      <c r="MJ23" s="81"/>
      <c r="MK23" s="81"/>
      <c r="ML23" s="81"/>
      <c r="MM23" s="81"/>
      <c r="MN23" s="81"/>
      <c r="MO23" s="81"/>
      <c r="MP23" s="81"/>
      <c r="MQ23" s="81"/>
      <c r="MR23" s="81"/>
      <c r="MS23" s="81"/>
      <c r="MT23" s="81"/>
      <c r="MU23" s="81"/>
      <c r="MV23" s="81"/>
      <c r="MW23" s="81"/>
      <c r="MX23" s="81"/>
      <c r="MY23" s="81"/>
      <c r="MZ23" s="81"/>
      <c r="NA23" s="81"/>
      <c r="NB23" s="81"/>
      <c r="NC23" s="81"/>
      <c r="ND23" s="81"/>
      <c r="NE23" s="81"/>
      <c r="NF23" s="81"/>
      <c r="NG23" s="81"/>
      <c r="NH23" s="81"/>
      <c r="NI23" s="81"/>
      <c r="NJ23" s="81"/>
      <c r="NK23" s="81"/>
      <c r="NL23" s="81"/>
      <c r="NM23" s="81"/>
      <c r="NN23" s="81"/>
      <c r="NO23" s="81"/>
      <c r="NP23" s="81"/>
      <c r="NQ23" s="81"/>
      <c r="NR23" s="81"/>
      <c r="NS23" s="81"/>
      <c r="NT23" s="81"/>
      <c r="NU23" s="81"/>
      <c r="NV23" s="81"/>
      <c r="NW23" s="81"/>
      <c r="NX23" s="81"/>
      <c r="NY23" s="81"/>
      <c r="NZ23" s="81"/>
      <c r="OA23" s="81"/>
      <c r="OB23" s="81"/>
      <c r="OC23" s="81"/>
      <c r="OD23" s="81"/>
      <c r="OE23" s="81"/>
      <c r="OF23" s="81"/>
      <c r="OG23" s="81"/>
      <c r="OH23" s="81"/>
      <c r="OI23" s="81"/>
      <c r="OJ23" s="81"/>
      <c r="OK23" s="81"/>
      <c r="OL23" s="81"/>
      <c r="OM23" s="81"/>
      <c r="ON23" s="81"/>
      <c r="OO23" s="81"/>
      <c r="OP23" s="81"/>
      <c r="OQ23" s="81"/>
      <c r="OR23" s="81"/>
      <c r="OS23" s="81"/>
      <c r="OT23" s="81"/>
      <c r="OU23" s="81"/>
      <c r="OV23" s="81"/>
      <c r="OW23" s="81"/>
      <c r="OX23" s="81"/>
      <c r="OY23" s="81"/>
      <c r="OZ23" s="81"/>
      <c r="PA23" s="81"/>
      <c r="PB23" s="81"/>
      <c r="PC23" s="81"/>
      <c r="PD23" s="81"/>
      <c r="PE23" s="81"/>
      <c r="PF23" s="81"/>
      <c r="PG23" s="81"/>
      <c r="PH23" s="81"/>
      <c r="PI23" s="81"/>
      <c r="PJ23" s="81"/>
      <c r="PK23" s="81"/>
      <c r="PL23" s="81"/>
      <c r="PM23" s="81"/>
      <c r="PN23" s="81"/>
      <c r="PO23" s="81"/>
      <c r="PP23" s="81"/>
      <c r="PQ23" s="81"/>
      <c r="PR23" s="81"/>
      <c r="PS23" s="81"/>
      <c r="PT23" s="81"/>
      <c r="PU23" s="81"/>
      <c r="PV23" s="81"/>
      <c r="PW23" s="81"/>
      <c r="PX23" s="81"/>
      <c r="PY23" s="81"/>
      <c r="PZ23" s="81"/>
      <c r="QA23" s="81"/>
      <c r="QB23" s="81"/>
      <c r="QC23" s="81"/>
      <c r="QD23" s="81"/>
      <c r="QE23" s="81"/>
      <c r="QF23" s="81"/>
      <c r="QG23" s="81"/>
      <c r="QH23" s="81"/>
      <c r="QI23" s="81"/>
      <c r="QJ23" s="81"/>
      <c r="QK23" s="81"/>
      <c r="QL23" s="81"/>
      <c r="QM23" s="81"/>
      <c r="QN23" s="81"/>
      <c r="QO23" s="81"/>
      <c r="QP23" s="81"/>
      <c r="QQ23" s="81"/>
      <c r="QR23" s="81"/>
      <c r="QS23" s="81"/>
      <c r="QT23" s="81"/>
      <c r="QU23" s="81"/>
      <c r="QV23" s="81"/>
      <c r="QW23" s="81"/>
      <c r="QX23" s="81"/>
      <c r="QY23" s="81"/>
      <c r="QZ23" s="81"/>
      <c r="RA23" s="81"/>
      <c r="RB23" s="81"/>
      <c r="RC23" s="81"/>
      <c r="RD23" s="81"/>
      <c r="RE23" s="81"/>
      <c r="RF23" s="81"/>
      <c r="RG23" s="81"/>
      <c r="RH23" s="81"/>
      <c r="RI23" s="81"/>
      <c r="RJ23" s="81"/>
      <c r="RK23" s="81"/>
      <c r="RL23" s="81"/>
      <c r="RM23" s="81"/>
      <c r="RN23" s="81"/>
      <c r="RO23" s="81"/>
      <c r="RP23" s="81"/>
      <c r="RQ23" s="81"/>
      <c r="RR23" s="81"/>
      <c r="RS23" s="81"/>
      <c r="RT23" s="81"/>
      <c r="RU23" s="81"/>
      <c r="RV23" s="81"/>
      <c r="RW23" s="81"/>
      <c r="RX23" s="81"/>
      <c r="RY23" s="81"/>
      <c r="RZ23" s="81"/>
      <c r="SA23" s="81"/>
      <c r="SB23" s="81"/>
      <c r="SC23" s="81"/>
      <c r="SD23" s="81"/>
      <c r="SE23" s="81"/>
      <c r="SF23" s="81"/>
      <c r="SG23" s="81"/>
      <c r="SH23" s="81"/>
      <c r="SI23" s="81"/>
      <c r="SJ23" s="81"/>
      <c r="SK23" s="81"/>
      <c r="SL23" s="81"/>
      <c r="SM23" s="81"/>
      <c r="SN23" s="81"/>
      <c r="SO23" s="81"/>
      <c r="SP23" s="81"/>
      <c r="SQ23" s="81"/>
      <c r="SR23" s="81"/>
      <c r="SS23" s="81"/>
      <c r="ST23" s="81"/>
      <c r="SU23" s="81"/>
      <c r="SV23" s="81"/>
      <c r="SW23" s="81"/>
      <c r="SX23" s="81"/>
      <c r="SY23" s="81"/>
      <c r="SZ23" s="81"/>
      <c r="TA23" s="81"/>
      <c r="TB23" s="81"/>
      <c r="TC23" s="81"/>
      <c r="TD23" s="81"/>
      <c r="TE23" s="81"/>
      <c r="TF23" s="81"/>
      <c r="TG23" s="81"/>
      <c r="TH23" s="81"/>
      <c r="TI23" s="81"/>
      <c r="TJ23" s="81"/>
      <c r="TK23" s="81"/>
      <c r="TL23" s="81"/>
      <c r="TM23" s="81"/>
      <c r="TN23" s="81"/>
      <c r="TO23" s="81"/>
      <c r="TP23" s="81"/>
      <c r="TQ23" s="81"/>
      <c r="TR23" s="81"/>
      <c r="TS23" s="81"/>
      <c r="TT23" s="81"/>
      <c r="TU23" s="81"/>
      <c r="TV23" s="81"/>
      <c r="TW23" s="81"/>
      <c r="TX23" s="81"/>
      <c r="TY23" s="81"/>
      <c r="TZ23" s="81"/>
      <c r="UA23" s="81"/>
      <c r="UB23" s="81"/>
      <c r="UC23" s="81"/>
      <c r="UD23" s="81"/>
      <c r="UE23" s="81"/>
      <c r="UF23" s="81"/>
      <c r="UG23" s="81"/>
      <c r="UH23" s="81"/>
      <c r="UI23" s="81"/>
      <c r="UJ23" s="81"/>
      <c r="UK23" s="81"/>
      <c r="UL23" s="81"/>
      <c r="UM23" s="81"/>
      <c r="UN23" s="81"/>
      <c r="UO23" s="81"/>
      <c r="UP23" s="81"/>
      <c r="UQ23" s="81"/>
      <c r="UR23" s="81"/>
      <c r="US23" s="81"/>
      <c r="UT23" s="81"/>
      <c r="UU23" s="81"/>
      <c r="UV23" s="81"/>
      <c r="UW23" s="81"/>
      <c r="UX23" s="81"/>
      <c r="UY23" s="81"/>
      <c r="UZ23" s="81"/>
      <c r="VA23" s="81"/>
      <c r="VB23" s="81"/>
      <c r="VC23" s="81"/>
      <c r="VD23" s="81"/>
      <c r="VE23" s="81"/>
      <c r="VF23" s="81"/>
      <c r="VG23" s="81"/>
      <c r="VH23" s="81"/>
      <c r="VI23" s="81"/>
      <c r="VJ23" s="81"/>
      <c r="VK23" s="81"/>
      <c r="VL23" s="81"/>
      <c r="VM23" s="81"/>
      <c r="VN23" s="81"/>
      <c r="VO23" s="81"/>
      <c r="VP23" s="81"/>
      <c r="VQ23" s="81"/>
      <c r="VR23" s="81"/>
      <c r="VS23" s="81"/>
      <c r="VT23" s="81"/>
      <c r="VU23" s="81"/>
      <c r="VV23" s="81"/>
      <c r="VW23" s="81"/>
      <c r="VX23" s="81"/>
      <c r="VY23" s="81"/>
      <c r="VZ23" s="81"/>
      <c r="WA23" s="81"/>
      <c r="WB23" s="81"/>
      <c r="WC23" s="81"/>
      <c r="WD23" s="81"/>
      <c r="WE23" s="81"/>
      <c r="WF23" s="81"/>
      <c r="WG23" s="81"/>
      <c r="WH23" s="81"/>
      <c r="WI23" s="81"/>
      <c r="WJ23" s="81"/>
      <c r="WK23" s="81"/>
      <c r="WL23" s="81"/>
      <c r="WM23" s="81"/>
      <c r="WN23" s="81"/>
      <c r="WO23" s="81"/>
      <c r="WP23" s="81"/>
      <c r="WQ23" s="81"/>
      <c r="WR23" s="81"/>
      <c r="WS23" s="81"/>
      <c r="WT23" s="81"/>
      <c r="WU23" s="81"/>
      <c r="WV23" s="81"/>
      <c r="WW23" s="81"/>
      <c r="WX23" s="81"/>
      <c r="WY23" s="81"/>
      <c r="WZ23" s="81"/>
      <c r="XA23" s="81"/>
      <c r="XB23" s="81"/>
      <c r="XC23" s="81"/>
      <c r="XD23" s="81"/>
      <c r="XE23" s="81"/>
      <c r="XF23" s="81"/>
      <c r="XG23" s="81"/>
      <c r="XH23" s="81"/>
      <c r="XI23" s="81"/>
      <c r="XJ23" s="81"/>
      <c r="XK23" s="81"/>
      <c r="XL23" s="81"/>
      <c r="XM23" s="81"/>
      <c r="XN23" s="81"/>
      <c r="XO23" s="81"/>
      <c r="XP23" s="81"/>
      <c r="XQ23" s="81"/>
      <c r="XR23" s="81"/>
      <c r="XS23" s="81"/>
      <c r="XT23" s="81"/>
      <c r="XU23" s="81"/>
      <c r="XV23" s="81"/>
      <c r="XW23" s="81"/>
      <c r="XX23" s="81"/>
      <c r="XY23" s="81"/>
      <c r="XZ23" s="81"/>
      <c r="YA23" s="81"/>
      <c r="YB23" s="81"/>
      <c r="YC23" s="81"/>
      <c r="YD23" s="81"/>
      <c r="YE23" s="81"/>
      <c r="YF23" s="81"/>
      <c r="YG23" s="81"/>
      <c r="YH23" s="81"/>
      <c r="YI23" s="81"/>
      <c r="YJ23" s="81"/>
      <c r="YK23" s="81"/>
      <c r="YL23" s="81"/>
      <c r="YM23" s="81"/>
      <c r="YN23" s="81"/>
      <c r="YO23" s="81"/>
      <c r="YP23" s="81"/>
      <c r="YQ23" s="81"/>
      <c r="YR23" s="81"/>
      <c r="YS23" s="81"/>
      <c r="YT23" s="81"/>
      <c r="YU23" s="81"/>
      <c r="YV23" s="81"/>
      <c r="YW23" s="81"/>
      <c r="YX23" s="81"/>
      <c r="YY23" s="81"/>
      <c r="YZ23" s="81"/>
      <c r="ZA23" s="81"/>
      <c r="ZB23" s="81"/>
      <c r="ZC23" s="81"/>
      <c r="ZD23" s="81"/>
      <c r="ZE23" s="81"/>
      <c r="ZF23" s="81"/>
      <c r="ZG23" s="81"/>
      <c r="ZH23" s="81"/>
      <c r="ZI23" s="81"/>
      <c r="ZJ23" s="81"/>
      <c r="ZK23" s="81"/>
      <c r="ZL23" s="81"/>
      <c r="ZM23" s="81"/>
      <c r="ZN23" s="81"/>
      <c r="ZO23" s="81"/>
      <c r="ZP23" s="81"/>
      <c r="ZQ23" s="81"/>
      <c r="ZR23" s="81"/>
      <c r="ZS23" s="81"/>
      <c r="ZT23" s="81"/>
      <c r="ZU23" s="81"/>
      <c r="ZV23" s="81"/>
      <c r="ZW23" s="81"/>
      <c r="ZX23" s="81"/>
      <c r="ZY23" s="81"/>
      <c r="ZZ23" s="81"/>
      <c r="AAA23" s="81"/>
      <c r="AAB23" s="81"/>
      <c r="AAC23" s="81"/>
      <c r="AAD23" s="81"/>
      <c r="AAE23" s="81"/>
      <c r="AAF23" s="81"/>
      <c r="AAG23" s="81"/>
      <c r="AAH23" s="81"/>
      <c r="AAI23" s="81"/>
      <c r="AAJ23" s="81"/>
      <c r="AAK23" s="81"/>
      <c r="AAL23" s="81"/>
      <c r="AAM23" s="81"/>
      <c r="AAN23" s="81"/>
      <c r="AAO23" s="81"/>
      <c r="AAP23" s="81"/>
      <c r="AAQ23" s="81"/>
      <c r="AAR23" s="81"/>
      <c r="AAS23" s="81"/>
      <c r="AAT23" s="81"/>
      <c r="AAU23" s="81"/>
      <c r="AAV23" s="81"/>
      <c r="AAW23" s="81"/>
      <c r="AAX23" s="81"/>
      <c r="AAY23" s="81"/>
      <c r="AAZ23" s="81"/>
      <c r="ABA23" s="81"/>
      <c r="ABB23" s="81"/>
      <c r="ABC23" s="81"/>
      <c r="ABD23" s="81"/>
      <c r="ABE23" s="81"/>
      <c r="ABF23" s="81"/>
      <c r="ABG23" s="81"/>
      <c r="ABH23" s="81"/>
      <c r="ABI23" s="81"/>
      <c r="ABJ23" s="81"/>
      <c r="ABK23" s="81"/>
      <c r="ABL23" s="81"/>
      <c r="ABM23" s="81"/>
      <c r="ABN23" s="81"/>
      <c r="ABO23" s="81"/>
      <c r="ABP23" s="81"/>
      <c r="ABQ23" s="81"/>
      <c r="ABR23" s="81"/>
      <c r="ABS23" s="81"/>
      <c r="ABT23" s="81"/>
      <c r="ABU23" s="81"/>
      <c r="ABV23" s="81"/>
      <c r="ABW23" s="81"/>
      <c r="ABX23" s="81"/>
      <c r="ABY23" s="81"/>
      <c r="ABZ23" s="81"/>
      <c r="ACA23" s="81"/>
      <c r="ACB23" s="81"/>
      <c r="ACC23" s="81"/>
      <c r="ACD23" s="81"/>
      <c r="ACE23" s="81"/>
      <c r="ACF23" s="81"/>
      <c r="ACG23" s="81"/>
      <c r="ACH23" s="81"/>
      <c r="ACI23" s="81"/>
      <c r="ACJ23" s="81"/>
      <c r="ACK23" s="81"/>
      <c r="ACL23" s="81"/>
      <c r="ACM23" s="81"/>
      <c r="ACN23" s="81"/>
      <c r="ACO23" s="81"/>
      <c r="ACP23" s="81"/>
      <c r="ACQ23" s="81"/>
      <c r="ACR23" s="81"/>
      <c r="ACS23" s="81"/>
      <c r="ACT23" s="81"/>
      <c r="ACU23" s="81"/>
      <c r="ACV23" s="81"/>
      <c r="ACW23" s="81"/>
      <c r="ACX23" s="81"/>
      <c r="ACY23" s="81"/>
      <c r="ACZ23" s="81"/>
      <c r="ADA23" s="81"/>
      <c r="ADB23" s="81"/>
      <c r="ADC23" s="81"/>
      <c r="ADD23" s="81"/>
      <c r="ADE23" s="81"/>
      <c r="ADF23" s="81"/>
      <c r="ADG23" s="81"/>
      <c r="ADH23" s="81"/>
      <c r="ADI23" s="81"/>
      <c r="ADJ23" s="81"/>
      <c r="ADK23" s="81"/>
      <c r="ADL23" s="81"/>
      <c r="ADM23" s="81"/>
      <c r="ADN23" s="81"/>
      <c r="ADO23" s="81"/>
      <c r="ADP23" s="81"/>
      <c r="ADQ23" s="81"/>
      <c r="ADR23" s="81"/>
      <c r="ADS23" s="81"/>
      <c r="ADT23" s="81"/>
      <c r="ADU23" s="81"/>
      <c r="ADV23" s="81"/>
      <c r="ADW23" s="81"/>
      <c r="ADX23" s="81"/>
      <c r="ADY23" s="81"/>
      <c r="ADZ23" s="81"/>
      <c r="AEA23" s="81"/>
      <c r="AEB23" s="81"/>
      <c r="AEC23" s="81"/>
      <c r="AED23" s="81"/>
      <c r="AEE23" s="81"/>
      <c r="AEF23" s="81"/>
      <c r="AEG23" s="81"/>
      <c r="AEH23" s="81"/>
      <c r="AEI23" s="81"/>
      <c r="AEJ23" s="81"/>
      <c r="AEK23" s="81"/>
      <c r="AEL23" s="81"/>
      <c r="AEM23" s="81"/>
      <c r="AEN23" s="81"/>
      <c r="AEO23" s="81"/>
      <c r="AEP23" s="81"/>
      <c r="AEQ23" s="81"/>
      <c r="AER23" s="81"/>
      <c r="AES23" s="81"/>
      <c r="AET23" s="81"/>
      <c r="AEU23" s="81"/>
      <c r="AEV23" s="81"/>
      <c r="AEW23" s="81"/>
      <c r="AEX23" s="81"/>
      <c r="AEY23" s="81"/>
      <c r="AEZ23" s="81"/>
      <c r="AFA23" s="81"/>
      <c r="AFB23" s="81"/>
      <c r="AFC23" s="81"/>
      <c r="AFD23" s="81"/>
      <c r="AFE23" s="81"/>
      <c r="AFF23" s="81"/>
      <c r="AFG23" s="81"/>
      <c r="AFH23" s="81"/>
      <c r="AFI23" s="81"/>
      <c r="AFJ23" s="81"/>
      <c r="AFK23" s="81"/>
      <c r="AFL23" s="81"/>
      <c r="AFM23" s="81"/>
      <c r="AFN23" s="81"/>
      <c r="AFO23" s="81"/>
      <c r="AFP23" s="81"/>
      <c r="AFQ23" s="81"/>
      <c r="AFR23" s="81"/>
      <c r="AFS23" s="81"/>
      <c r="AFT23" s="81"/>
      <c r="AFU23" s="81"/>
      <c r="AFV23" s="81"/>
      <c r="AFW23" s="81"/>
      <c r="AFX23" s="81"/>
      <c r="AFY23" s="81"/>
      <c r="AFZ23" s="81"/>
      <c r="AGA23" s="81"/>
      <c r="AGB23" s="81"/>
      <c r="AGC23" s="81"/>
      <c r="AGD23" s="81"/>
      <c r="AGE23" s="81"/>
      <c r="AGF23" s="81"/>
      <c r="AGG23" s="81"/>
      <c r="AGH23" s="81"/>
      <c r="AGI23" s="81"/>
      <c r="AGJ23" s="81"/>
      <c r="AGK23" s="81"/>
      <c r="AGL23" s="81"/>
      <c r="AGM23" s="81"/>
      <c r="AGN23" s="81"/>
      <c r="AGO23" s="81"/>
      <c r="AGP23" s="81"/>
      <c r="AGQ23" s="81"/>
      <c r="AGR23" s="81"/>
      <c r="AGS23" s="81"/>
      <c r="AGT23" s="81"/>
      <c r="AGU23" s="81"/>
      <c r="AGV23" s="81"/>
      <c r="AGW23" s="81"/>
      <c r="AGX23" s="81"/>
      <c r="AGY23" s="81"/>
      <c r="AGZ23" s="81"/>
      <c r="AHA23" s="81"/>
      <c r="AHB23" s="81"/>
    </row>
    <row r="24" spans="1:908" s="83" customFormat="1" ht="15" customHeight="1">
      <c r="A24" s="146">
        <v>23</v>
      </c>
      <c r="B24" s="75">
        <v>75</v>
      </c>
      <c r="C24" s="38" t="s">
        <v>12</v>
      </c>
      <c r="D24" s="38">
        <v>2</v>
      </c>
      <c r="E24" s="38" t="s">
        <v>96</v>
      </c>
      <c r="F24" s="43">
        <v>12</v>
      </c>
      <c r="G24" s="43">
        <v>1</v>
      </c>
      <c r="H24" s="43">
        <v>4</v>
      </c>
      <c r="I24" s="43">
        <v>160</v>
      </c>
      <c r="J24" s="43">
        <v>160</v>
      </c>
      <c r="K24" s="165">
        <v>-0.5</v>
      </c>
      <c r="L24" s="165">
        <v>-0.86602540378443804</v>
      </c>
      <c r="M24" s="165">
        <v>1</v>
      </c>
      <c r="N24" s="165">
        <v>0</v>
      </c>
      <c r="O24" s="165">
        <v>1</v>
      </c>
      <c r="P24" s="165">
        <v>0</v>
      </c>
      <c r="Q24" s="31" t="s">
        <v>67</v>
      </c>
      <c r="R24" s="31" t="s">
        <v>15</v>
      </c>
      <c r="S24" s="31" t="s">
        <v>16</v>
      </c>
      <c r="T24" s="47">
        <v>100</v>
      </c>
      <c r="U24" s="48">
        <v>6</v>
      </c>
      <c r="V24" s="23">
        <v>2.6551045950295009</v>
      </c>
      <c r="W24" s="101">
        <v>1470</v>
      </c>
      <c r="X24" s="102">
        <f t="shared" si="9"/>
        <v>3.167317334748176</v>
      </c>
      <c r="Y24" s="106" t="s">
        <v>124</v>
      </c>
      <c r="Z24" s="106" t="s">
        <v>124</v>
      </c>
      <c r="AA24" s="111" t="s">
        <v>124</v>
      </c>
      <c r="AB24" s="56" t="s">
        <v>124</v>
      </c>
      <c r="AC24" s="76">
        <v>212</v>
      </c>
      <c r="AD24" s="82"/>
      <c r="AE24" s="82"/>
      <c r="AF24" s="82"/>
      <c r="AG24" s="82"/>
      <c r="AH24" s="82"/>
      <c r="AI24" s="82"/>
      <c r="AJ24" s="82"/>
      <c r="AK24" s="82"/>
      <c r="AL24" s="82"/>
      <c r="AM24" s="82"/>
      <c r="AN24" s="82"/>
      <c r="AO24" s="82"/>
      <c r="AP24" s="82"/>
      <c r="AQ24" s="82"/>
      <c r="AR24" s="82"/>
      <c r="AS24" s="82"/>
      <c r="AT24" s="82"/>
      <c r="AU24" s="82"/>
      <c r="AV24" s="82"/>
      <c r="AW24" s="82"/>
      <c r="AX24" s="82"/>
      <c r="AY24" s="82"/>
      <c r="AZ24" s="82"/>
      <c r="BA24" s="82"/>
      <c r="BB24" s="82"/>
      <c r="BC24" s="82"/>
      <c r="BD24" s="82"/>
      <c r="BE24" s="82"/>
      <c r="BF24" s="82"/>
      <c r="BG24" s="82"/>
      <c r="BH24" s="82"/>
      <c r="BI24" s="82"/>
      <c r="BJ24" s="82"/>
      <c r="BK24" s="82"/>
      <c r="BL24" s="82"/>
      <c r="BM24" s="82"/>
      <c r="BN24" s="82"/>
      <c r="BO24" s="82"/>
      <c r="BP24" s="82"/>
      <c r="BQ24" s="82"/>
      <c r="BR24" s="82"/>
      <c r="BS24" s="82"/>
      <c r="BT24" s="82"/>
      <c r="BU24" s="82"/>
      <c r="BV24" s="82"/>
      <c r="BW24" s="82"/>
      <c r="BX24" s="82"/>
      <c r="BY24" s="82"/>
      <c r="BZ24" s="82"/>
      <c r="CA24" s="82"/>
      <c r="CB24" s="82"/>
      <c r="CC24" s="82"/>
      <c r="CD24" s="82"/>
      <c r="CE24" s="82"/>
      <c r="CF24" s="82"/>
      <c r="CG24" s="82"/>
      <c r="CH24" s="82"/>
      <c r="CI24" s="82"/>
      <c r="CJ24" s="82"/>
      <c r="CK24" s="82"/>
      <c r="CL24" s="82"/>
      <c r="CM24" s="82"/>
      <c r="CN24" s="82"/>
      <c r="CO24" s="82"/>
      <c r="CP24" s="82"/>
      <c r="CQ24" s="82"/>
      <c r="CR24" s="82"/>
      <c r="CS24" s="82"/>
      <c r="CT24" s="82"/>
      <c r="CU24" s="82"/>
      <c r="CV24" s="82"/>
      <c r="CW24" s="82"/>
      <c r="CX24" s="82"/>
      <c r="CY24" s="82"/>
      <c r="CZ24" s="82"/>
      <c r="DA24" s="82"/>
      <c r="DB24" s="82"/>
      <c r="DC24" s="82"/>
      <c r="DD24" s="82"/>
      <c r="DE24" s="82"/>
      <c r="DF24" s="82"/>
      <c r="DG24" s="82"/>
      <c r="DH24" s="82"/>
      <c r="DI24" s="82"/>
      <c r="DJ24" s="82"/>
      <c r="DK24" s="82"/>
      <c r="DL24" s="82"/>
      <c r="DM24" s="82"/>
      <c r="DN24" s="82"/>
      <c r="DO24" s="82"/>
      <c r="DP24" s="82"/>
      <c r="DQ24" s="82"/>
      <c r="DR24" s="82"/>
      <c r="DS24" s="82"/>
      <c r="DT24" s="82"/>
      <c r="DU24" s="82"/>
      <c r="DV24" s="82"/>
      <c r="DW24" s="82"/>
      <c r="DX24" s="82"/>
      <c r="DY24" s="82"/>
      <c r="DZ24" s="82"/>
      <c r="EA24" s="82"/>
      <c r="EB24" s="82"/>
      <c r="EC24" s="82"/>
      <c r="ED24" s="82"/>
      <c r="EE24" s="82"/>
      <c r="EF24" s="82"/>
      <c r="EG24" s="82"/>
      <c r="EH24" s="82"/>
      <c r="EI24" s="82"/>
      <c r="EJ24" s="82"/>
      <c r="EK24" s="82"/>
      <c r="EL24" s="82"/>
      <c r="EM24" s="82"/>
      <c r="EN24" s="82"/>
      <c r="EO24" s="82"/>
      <c r="EP24" s="82"/>
      <c r="EQ24" s="82"/>
      <c r="ER24" s="82"/>
      <c r="ES24" s="82"/>
      <c r="ET24" s="82"/>
      <c r="EU24" s="82"/>
      <c r="EV24" s="82"/>
      <c r="EW24" s="82"/>
      <c r="EX24" s="82"/>
      <c r="EY24" s="82"/>
      <c r="EZ24" s="82"/>
      <c r="FA24" s="82"/>
      <c r="FB24" s="82"/>
      <c r="FC24" s="82"/>
      <c r="FD24" s="82"/>
      <c r="FE24" s="82"/>
      <c r="FF24" s="82"/>
      <c r="FG24" s="82"/>
      <c r="FH24" s="82"/>
      <c r="FI24" s="82"/>
      <c r="FJ24" s="82"/>
      <c r="FK24" s="82"/>
      <c r="FL24" s="82"/>
      <c r="FM24" s="82"/>
      <c r="FN24" s="82"/>
      <c r="FO24" s="82"/>
      <c r="FP24" s="82"/>
      <c r="FQ24" s="82"/>
      <c r="FR24" s="82"/>
      <c r="FS24" s="82"/>
      <c r="FT24" s="82"/>
      <c r="FU24" s="82"/>
      <c r="FV24" s="82"/>
      <c r="FW24" s="82"/>
      <c r="FX24" s="82"/>
      <c r="FY24" s="82"/>
      <c r="FZ24" s="82"/>
      <c r="GA24" s="82"/>
      <c r="GB24" s="82"/>
      <c r="GC24" s="82"/>
      <c r="GD24" s="82"/>
      <c r="GE24" s="82"/>
      <c r="GF24" s="82"/>
      <c r="GG24" s="82"/>
      <c r="GH24" s="82"/>
      <c r="GI24" s="82"/>
      <c r="GJ24" s="82"/>
      <c r="GK24" s="82"/>
      <c r="GL24" s="82"/>
      <c r="GM24" s="82"/>
      <c r="GN24" s="82"/>
      <c r="GO24" s="82"/>
      <c r="GP24" s="82"/>
      <c r="GQ24" s="82"/>
      <c r="GR24" s="82"/>
      <c r="GS24" s="82"/>
      <c r="GT24" s="82"/>
      <c r="GU24" s="82"/>
      <c r="GV24" s="82"/>
      <c r="GW24" s="82"/>
      <c r="GX24" s="82"/>
      <c r="GY24" s="82"/>
      <c r="GZ24" s="82"/>
      <c r="HA24" s="82"/>
      <c r="HB24" s="82"/>
      <c r="HC24" s="82"/>
      <c r="HD24" s="82"/>
      <c r="HE24" s="82"/>
      <c r="HF24" s="82"/>
      <c r="HG24" s="82"/>
      <c r="HH24" s="82"/>
      <c r="HI24" s="82"/>
      <c r="HJ24" s="82"/>
      <c r="HK24" s="82"/>
      <c r="HL24" s="82"/>
      <c r="HM24" s="82"/>
      <c r="HN24" s="82"/>
      <c r="HO24" s="82"/>
      <c r="HP24" s="82"/>
      <c r="HQ24" s="82"/>
      <c r="HR24" s="82"/>
      <c r="HS24" s="82"/>
      <c r="HT24" s="82"/>
      <c r="HU24" s="82"/>
      <c r="HV24" s="82"/>
      <c r="HW24" s="82"/>
      <c r="HX24" s="82"/>
      <c r="HY24" s="82"/>
      <c r="HZ24" s="82"/>
      <c r="IA24" s="82"/>
      <c r="IB24" s="82"/>
      <c r="IC24" s="82"/>
      <c r="ID24" s="82"/>
      <c r="IE24" s="82"/>
      <c r="IF24" s="82"/>
      <c r="IG24" s="82"/>
      <c r="IH24" s="82"/>
      <c r="II24" s="82"/>
      <c r="IJ24" s="82"/>
      <c r="IK24" s="82"/>
      <c r="IL24" s="82"/>
      <c r="IM24" s="82"/>
      <c r="IN24" s="82"/>
      <c r="IO24" s="82"/>
      <c r="IP24" s="82"/>
      <c r="IQ24" s="82"/>
      <c r="IR24" s="82"/>
      <c r="IS24" s="82"/>
      <c r="IT24" s="82"/>
      <c r="IU24" s="82"/>
      <c r="IV24" s="82"/>
      <c r="IW24" s="82"/>
      <c r="IX24" s="82"/>
      <c r="IY24" s="82"/>
      <c r="IZ24" s="82"/>
      <c r="JA24" s="82"/>
      <c r="JB24" s="82"/>
      <c r="JC24" s="82"/>
      <c r="JD24" s="82"/>
      <c r="JE24" s="82"/>
      <c r="JF24" s="82"/>
      <c r="JG24" s="82"/>
      <c r="JH24" s="82"/>
      <c r="JI24" s="82"/>
      <c r="JJ24" s="82"/>
      <c r="JK24" s="82"/>
      <c r="JL24" s="82"/>
      <c r="JM24" s="82"/>
      <c r="JN24" s="82"/>
      <c r="JO24" s="82"/>
      <c r="JP24" s="82"/>
      <c r="JQ24" s="82"/>
      <c r="JR24" s="82"/>
      <c r="JS24" s="82"/>
      <c r="JT24" s="82"/>
      <c r="JU24" s="82"/>
      <c r="JV24" s="82"/>
      <c r="JW24" s="82"/>
      <c r="JX24" s="82"/>
      <c r="JY24" s="82"/>
      <c r="JZ24" s="82"/>
      <c r="KA24" s="82"/>
      <c r="KB24" s="82"/>
      <c r="KC24" s="82"/>
      <c r="KD24" s="82"/>
      <c r="KE24" s="82"/>
      <c r="KF24" s="82"/>
      <c r="KG24" s="82"/>
      <c r="KH24" s="82"/>
      <c r="KI24" s="82"/>
      <c r="KJ24" s="82"/>
      <c r="KK24" s="82"/>
      <c r="KL24" s="82"/>
      <c r="KM24" s="82"/>
      <c r="KN24" s="82"/>
      <c r="KO24" s="82"/>
      <c r="KP24" s="82"/>
      <c r="KQ24" s="82"/>
      <c r="KR24" s="82"/>
      <c r="KS24" s="82"/>
      <c r="KT24" s="82"/>
      <c r="KU24" s="82"/>
      <c r="KV24" s="82"/>
      <c r="KW24" s="82"/>
      <c r="KX24" s="82"/>
      <c r="KY24" s="82"/>
      <c r="KZ24" s="82"/>
      <c r="LA24" s="82"/>
      <c r="LB24" s="82"/>
      <c r="LC24" s="82"/>
      <c r="LD24" s="82"/>
      <c r="LE24" s="82"/>
      <c r="LF24" s="82"/>
      <c r="LG24" s="82"/>
      <c r="LH24" s="82"/>
      <c r="LI24" s="82"/>
      <c r="LJ24" s="82"/>
      <c r="LK24" s="82"/>
      <c r="LL24" s="82"/>
      <c r="LM24" s="82"/>
      <c r="LN24" s="82"/>
      <c r="LO24" s="82"/>
      <c r="LP24" s="82"/>
      <c r="LQ24" s="82"/>
      <c r="LR24" s="82"/>
      <c r="LS24" s="82"/>
      <c r="LT24" s="82"/>
      <c r="LU24" s="82"/>
      <c r="LV24" s="82"/>
      <c r="LW24" s="82"/>
      <c r="LX24" s="82"/>
      <c r="LY24" s="82"/>
      <c r="LZ24" s="82"/>
      <c r="MA24" s="82"/>
      <c r="MB24" s="82"/>
      <c r="MC24" s="82"/>
      <c r="MD24" s="82"/>
      <c r="ME24" s="82"/>
      <c r="MF24" s="82"/>
      <c r="MG24" s="82"/>
      <c r="MH24" s="82"/>
      <c r="MI24" s="82"/>
      <c r="MJ24" s="82"/>
      <c r="MK24" s="82"/>
      <c r="ML24" s="82"/>
      <c r="MM24" s="82"/>
      <c r="MN24" s="82"/>
      <c r="MO24" s="82"/>
      <c r="MP24" s="82"/>
      <c r="MQ24" s="82"/>
      <c r="MR24" s="82"/>
      <c r="MS24" s="82"/>
      <c r="MT24" s="82"/>
      <c r="MU24" s="82"/>
      <c r="MV24" s="82"/>
      <c r="MW24" s="82"/>
      <c r="MX24" s="82"/>
      <c r="MY24" s="82"/>
      <c r="MZ24" s="82"/>
      <c r="NA24" s="82"/>
      <c r="NB24" s="82"/>
      <c r="NC24" s="82"/>
      <c r="ND24" s="82"/>
      <c r="NE24" s="82"/>
      <c r="NF24" s="82"/>
      <c r="NG24" s="82"/>
      <c r="NH24" s="82"/>
      <c r="NI24" s="82"/>
      <c r="NJ24" s="82"/>
      <c r="NK24" s="82"/>
      <c r="NL24" s="82"/>
      <c r="NM24" s="82"/>
      <c r="NN24" s="82"/>
      <c r="NO24" s="82"/>
      <c r="NP24" s="82"/>
      <c r="NQ24" s="82"/>
      <c r="NR24" s="82"/>
      <c r="NS24" s="82"/>
      <c r="NT24" s="82"/>
      <c r="NU24" s="82"/>
      <c r="NV24" s="82"/>
      <c r="NW24" s="82"/>
      <c r="NX24" s="82"/>
      <c r="NY24" s="82"/>
      <c r="NZ24" s="82"/>
      <c r="OA24" s="82"/>
      <c r="OB24" s="82"/>
      <c r="OC24" s="82"/>
      <c r="OD24" s="82"/>
      <c r="OE24" s="82"/>
      <c r="OF24" s="82"/>
      <c r="OG24" s="82"/>
      <c r="OH24" s="82"/>
      <c r="OI24" s="82"/>
      <c r="OJ24" s="82"/>
      <c r="OK24" s="82"/>
      <c r="OL24" s="82"/>
      <c r="OM24" s="82"/>
      <c r="ON24" s="82"/>
      <c r="OO24" s="82"/>
      <c r="OP24" s="82"/>
      <c r="OQ24" s="82"/>
      <c r="OR24" s="82"/>
      <c r="OS24" s="82"/>
      <c r="OT24" s="82"/>
      <c r="OU24" s="82"/>
      <c r="OV24" s="82"/>
      <c r="OW24" s="82"/>
      <c r="OX24" s="82"/>
      <c r="OY24" s="82"/>
      <c r="OZ24" s="82"/>
      <c r="PA24" s="82"/>
      <c r="PB24" s="82"/>
      <c r="PC24" s="82"/>
      <c r="PD24" s="82"/>
      <c r="PE24" s="82"/>
      <c r="PF24" s="82"/>
      <c r="PG24" s="82"/>
      <c r="PH24" s="82"/>
      <c r="PI24" s="82"/>
      <c r="PJ24" s="82"/>
      <c r="PK24" s="82"/>
      <c r="PL24" s="82"/>
      <c r="PM24" s="82"/>
      <c r="PN24" s="82"/>
      <c r="PO24" s="82"/>
      <c r="PP24" s="82"/>
      <c r="PQ24" s="82"/>
      <c r="PR24" s="82"/>
      <c r="PS24" s="82"/>
      <c r="PT24" s="82"/>
      <c r="PU24" s="82"/>
      <c r="PV24" s="82"/>
      <c r="PW24" s="82"/>
      <c r="PX24" s="82"/>
      <c r="PY24" s="82"/>
      <c r="PZ24" s="82"/>
      <c r="QA24" s="82"/>
      <c r="QB24" s="82"/>
      <c r="QC24" s="82"/>
      <c r="QD24" s="82"/>
      <c r="QE24" s="82"/>
      <c r="QF24" s="82"/>
      <c r="QG24" s="82"/>
      <c r="QH24" s="82"/>
      <c r="QI24" s="82"/>
      <c r="QJ24" s="82"/>
      <c r="QK24" s="82"/>
      <c r="QL24" s="82"/>
      <c r="QM24" s="82"/>
      <c r="QN24" s="82"/>
      <c r="QO24" s="82"/>
      <c r="QP24" s="82"/>
      <c r="QQ24" s="82"/>
      <c r="QR24" s="82"/>
      <c r="QS24" s="82"/>
      <c r="QT24" s="82"/>
      <c r="QU24" s="82"/>
      <c r="QV24" s="82"/>
      <c r="QW24" s="82"/>
      <c r="QX24" s="82"/>
      <c r="QY24" s="82"/>
      <c r="QZ24" s="82"/>
      <c r="RA24" s="82"/>
      <c r="RB24" s="82"/>
      <c r="RC24" s="82"/>
      <c r="RD24" s="82"/>
      <c r="RE24" s="82"/>
      <c r="RF24" s="82"/>
      <c r="RG24" s="82"/>
      <c r="RH24" s="82"/>
      <c r="RI24" s="82"/>
      <c r="RJ24" s="82"/>
      <c r="RK24" s="82"/>
      <c r="RL24" s="82"/>
      <c r="RM24" s="82"/>
      <c r="RN24" s="82"/>
      <c r="RO24" s="82"/>
      <c r="RP24" s="82"/>
      <c r="RQ24" s="82"/>
      <c r="RR24" s="82"/>
      <c r="RS24" s="82"/>
      <c r="RT24" s="82"/>
      <c r="RU24" s="82"/>
      <c r="RV24" s="82"/>
      <c r="RW24" s="82"/>
      <c r="RX24" s="82"/>
      <c r="RY24" s="82"/>
      <c r="RZ24" s="82"/>
      <c r="SA24" s="82"/>
      <c r="SB24" s="82"/>
      <c r="SC24" s="82"/>
      <c r="SD24" s="82"/>
      <c r="SE24" s="82"/>
      <c r="SF24" s="82"/>
      <c r="SG24" s="82"/>
      <c r="SH24" s="82"/>
      <c r="SI24" s="82"/>
      <c r="SJ24" s="82"/>
      <c r="SK24" s="82"/>
      <c r="SL24" s="82"/>
      <c r="SM24" s="82"/>
      <c r="SN24" s="82"/>
      <c r="SO24" s="82"/>
      <c r="SP24" s="82"/>
      <c r="SQ24" s="82"/>
      <c r="SR24" s="82"/>
      <c r="SS24" s="82"/>
      <c r="ST24" s="82"/>
      <c r="SU24" s="82"/>
      <c r="SV24" s="82"/>
      <c r="SW24" s="82"/>
      <c r="SX24" s="82"/>
      <c r="SY24" s="82"/>
      <c r="SZ24" s="82"/>
      <c r="TA24" s="82"/>
      <c r="TB24" s="82"/>
      <c r="TC24" s="82"/>
      <c r="TD24" s="82"/>
      <c r="TE24" s="82"/>
      <c r="TF24" s="82"/>
      <c r="TG24" s="82"/>
      <c r="TH24" s="82"/>
      <c r="TI24" s="82"/>
      <c r="TJ24" s="82"/>
      <c r="TK24" s="82"/>
      <c r="TL24" s="82"/>
      <c r="TM24" s="82"/>
      <c r="TN24" s="82"/>
      <c r="TO24" s="82"/>
      <c r="TP24" s="82"/>
      <c r="TQ24" s="82"/>
      <c r="TR24" s="82"/>
      <c r="TS24" s="82"/>
      <c r="TT24" s="82"/>
      <c r="TU24" s="82"/>
      <c r="TV24" s="82"/>
      <c r="TW24" s="82"/>
      <c r="TX24" s="82"/>
      <c r="TY24" s="82"/>
      <c r="TZ24" s="82"/>
      <c r="UA24" s="82"/>
      <c r="UB24" s="82"/>
      <c r="UC24" s="82"/>
      <c r="UD24" s="82"/>
      <c r="UE24" s="82"/>
      <c r="UF24" s="82"/>
      <c r="UG24" s="82"/>
      <c r="UH24" s="82"/>
      <c r="UI24" s="82"/>
      <c r="UJ24" s="82"/>
      <c r="UK24" s="82"/>
      <c r="UL24" s="82"/>
      <c r="UM24" s="82"/>
      <c r="UN24" s="82"/>
      <c r="UO24" s="82"/>
      <c r="UP24" s="82"/>
      <c r="UQ24" s="82"/>
      <c r="UR24" s="82"/>
      <c r="US24" s="82"/>
      <c r="UT24" s="82"/>
      <c r="UU24" s="82"/>
      <c r="UV24" s="82"/>
      <c r="UW24" s="82"/>
      <c r="UX24" s="82"/>
      <c r="UY24" s="82"/>
      <c r="UZ24" s="82"/>
      <c r="VA24" s="82"/>
      <c r="VB24" s="82"/>
      <c r="VC24" s="82"/>
      <c r="VD24" s="82"/>
      <c r="VE24" s="82"/>
      <c r="VF24" s="82"/>
      <c r="VG24" s="82"/>
      <c r="VH24" s="82"/>
      <c r="VI24" s="82"/>
      <c r="VJ24" s="82"/>
      <c r="VK24" s="82"/>
      <c r="VL24" s="82"/>
      <c r="VM24" s="82"/>
      <c r="VN24" s="82"/>
      <c r="VO24" s="82"/>
      <c r="VP24" s="82"/>
      <c r="VQ24" s="82"/>
      <c r="VR24" s="82"/>
      <c r="VS24" s="82"/>
      <c r="VT24" s="82"/>
      <c r="VU24" s="82"/>
      <c r="VV24" s="82"/>
      <c r="VW24" s="82"/>
      <c r="VX24" s="82"/>
      <c r="VY24" s="82"/>
      <c r="VZ24" s="82"/>
      <c r="WA24" s="82"/>
      <c r="WB24" s="82"/>
      <c r="WC24" s="82"/>
      <c r="WD24" s="82"/>
      <c r="WE24" s="82"/>
      <c r="WF24" s="82"/>
      <c r="WG24" s="82"/>
      <c r="WH24" s="82"/>
      <c r="WI24" s="82"/>
      <c r="WJ24" s="82"/>
      <c r="WK24" s="82"/>
      <c r="WL24" s="82"/>
      <c r="WM24" s="82"/>
      <c r="WN24" s="82"/>
      <c r="WO24" s="82"/>
      <c r="WP24" s="82"/>
      <c r="WQ24" s="82"/>
      <c r="WR24" s="82"/>
      <c r="WS24" s="82"/>
      <c r="WT24" s="82"/>
      <c r="WU24" s="82"/>
      <c r="WV24" s="82"/>
      <c r="WW24" s="82"/>
      <c r="WX24" s="82"/>
      <c r="WY24" s="82"/>
      <c r="WZ24" s="82"/>
      <c r="XA24" s="82"/>
      <c r="XB24" s="82"/>
      <c r="XC24" s="82"/>
      <c r="XD24" s="82"/>
      <c r="XE24" s="82"/>
      <c r="XF24" s="82"/>
      <c r="XG24" s="82"/>
      <c r="XH24" s="82"/>
      <c r="XI24" s="82"/>
      <c r="XJ24" s="82"/>
      <c r="XK24" s="82"/>
      <c r="XL24" s="82"/>
      <c r="XM24" s="82"/>
      <c r="XN24" s="82"/>
      <c r="XO24" s="82"/>
      <c r="XP24" s="82"/>
      <c r="XQ24" s="82"/>
      <c r="XR24" s="82"/>
      <c r="XS24" s="82"/>
      <c r="XT24" s="82"/>
      <c r="XU24" s="82"/>
      <c r="XV24" s="82"/>
      <c r="XW24" s="82"/>
      <c r="XX24" s="82"/>
      <c r="XY24" s="82"/>
      <c r="XZ24" s="82"/>
      <c r="YA24" s="82"/>
      <c r="YB24" s="82"/>
      <c r="YC24" s="82"/>
      <c r="YD24" s="82"/>
      <c r="YE24" s="82"/>
      <c r="YF24" s="82"/>
      <c r="YG24" s="82"/>
      <c r="YH24" s="82"/>
      <c r="YI24" s="82"/>
      <c r="YJ24" s="82"/>
      <c r="YK24" s="82"/>
      <c r="YL24" s="82"/>
      <c r="YM24" s="82"/>
      <c r="YN24" s="82"/>
      <c r="YO24" s="82"/>
      <c r="YP24" s="82"/>
      <c r="YQ24" s="82"/>
      <c r="YR24" s="82"/>
      <c r="YS24" s="82"/>
      <c r="YT24" s="82"/>
      <c r="YU24" s="82"/>
      <c r="YV24" s="82"/>
      <c r="YW24" s="82"/>
      <c r="YX24" s="82"/>
      <c r="YY24" s="82"/>
      <c r="YZ24" s="82"/>
      <c r="ZA24" s="82"/>
      <c r="ZB24" s="82"/>
      <c r="ZC24" s="82"/>
      <c r="ZD24" s="82"/>
      <c r="ZE24" s="82"/>
      <c r="ZF24" s="82"/>
      <c r="ZG24" s="82"/>
      <c r="ZH24" s="82"/>
      <c r="ZI24" s="82"/>
      <c r="ZJ24" s="82"/>
      <c r="ZK24" s="82"/>
      <c r="ZL24" s="82"/>
      <c r="ZM24" s="82"/>
      <c r="ZN24" s="82"/>
      <c r="ZO24" s="82"/>
      <c r="ZP24" s="82"/>
      <c r="ZQ24" s="82"/>
      <c r="ZR24" s="82"/>
      <c r="ZS24" s="82"/>
      <c r="ZT24" s="82"/>
      <c r="ZU24" s="82"/>
      <c r="ZV24" s="82"/>
      <c r="ZW24" s="82"/>
      <c r="ZX24" s="82"/>
      <c r="ZY24" s="82"/>
      <c r="ZZ24" s="82"/>
      <c r="AAA24" s="82"/>
      <c r="AAB24" s="82"/>
      <c r="AAC24" s="82"/>
      <c r="AAD24" s="82"/>
      <c r="AAE24" s="82"/>
      <c r="AAF24" s="82"/>
      <c r="AAG24" s="82"/>
      <c r="AAH24" s="82"/>
      <c r="AAI24" s="82"/>
      <c r="AAJ24" s="82"/>
      <c r="AAK24" s="82"/>
      <c r="AAL24" s="82"/>
      <c r="AAM24" s="82"/>
      <c r="AAN24" s="82"/>
      <c r="AAO24" s="82"/>
      <c r="AAP24" s="82"/>
      <c r="AAQ24" s="82"/>
      <c r="AAR24" s="82"/>
      <c r="AAS24" s="82"/>
      <c r="AAT24" s="82"/>
      <c r="AAU24" s="82"/>
      <c r="AAV24" s="82"/>
      <c r="AAW24" s="82"/>
      <c r="AAX24" s="82"/>
      <c r="AAY24" s="82"/>
      <c r="AAZ24" s="82"/>
      <c r="ABA24" s="82"/>
      <c r="ABB24" s="82"/>
      <c r="ABC24" s="82"/>
      <c r="ABD24" s="82"/>
      <c r="ABE24" s="82"/>
      <c r="ABF24" s="82"/>
      <c r="ABG24" s="82"/>
      <c r="ABH24" s="82"/>
      <c r="ABI24" s="82"/>
      <c r="ABJ24" s="82"/>
      <c r="ABK24" s="82"/>
      <c r="ABL24" s="82"/>
      <c r="ABM24" s="82"/>
      <c r="ABN24" s="82"/>
      <c r="ABO24" s="82"/>
      <c r="ABP24" s="82"/>
      <c r="ABQ24" s="82"/>
      <c r="ABR24" s="82"/>
      <c r="ABS24" s="82"/>
      <c r="ABT24" s="82"/>
      <c r="ABU24" s="82"/>
      <c r="ABV24" s="82"/>
      <c r="ABW24" s="82"/>
      <c r="ABX24" s="82"/>
      <c r="ABY24" s="82"/>
      <c r="ABZ24" s="82"/>
      <c r="ACA24" s="82"/>
      <c r="ACB24" s="82"/>
      <c r="ACC24" s="82"/>
      <c r="ACD24" s="82"/>
      <c r="ACE24" s="82"/>
      <c r="ACF24" s="82"/>
      <c r="ACG24" s="82"/>
      <c r="ACH24" s="82"/>
      <c r="ACI24" s="82"/>
      <c r="ACJ24" s="82"/>
      <c r="ACK24" s="82"/>
      <c r="ACL24" s="82"/>
      <c r="ACM24" s="82"/>
      <c r="ACN24" s="82"/>
      <c r="ACO24" s="82"/>
      <c r="ACP24" s="82"/>
      <c r="ACQ24" s="82"/>
      <c r="ACR24" s="82"/>
      <c r="ACS24" s="82"/>
      <c r="ACT24" s="82"/>
      <c r="ACU24" s="82"/>
      <c r="ACV24" s="82"/>
      <c r="ACW24" s="82"/>
      <c r="ACX24" s="82"/>
      <c r="ACY24" s="82"/>
      <c r="ACZ24" s="82"/>
      <c r="ADA24" s="82"/>
      <c r="ADB24" s="82"/>
      <c r="ADC24" s="82"/>
      <c r="ADD24" s="82"/>
      <c r="ADE24" s="82"/>
      <c r="ADF24" s="82"/>
      <c r="ADG24" s="82"/>
      <c r="ADH24" s="82"/>
      <c r="ADI24" s="82"/>
      <c r="ADJ24" s="82"/>
      <c r="ADK24" s="82"/>
      <c r="ADL24" s="82"/>
      <c r="ADM24" s="82"/>
      <c r="ADN24" s="82"/>
      <c r="ADO24" s="82"/>
      <c r="ADP24" s="82"/>
      <c r="ADQ24" s="82"/>
      <c r="ADR24" s="82"/>
      <c r="ADS24" s="82"/>
      <c r="ADT24" s="82"/>
      <c r="ADU24" s="82"/>
      <c r="ADV24" s="82"/>
      <c r="ADW24" s="82"/>
      <c r="ADX24" s="82"/>
      <c r="ADY24" s="82"/>
      <c r="ADZ24" s="82"/>
      <c r="AEA24" s="82"/>
      <c r="AEB24" s="82"/>
      <c r="AEC24" s="82"/>
      <c r="AED24" s="82"/>
      <c r="AEE24" s="82"/>
      <c r="AEF24" s="82"/>
      <c r="AEG24" s="82"/>
      <c r="AEH24" s="82"/>
      <c r="AEI24" s="82"/>
      <c r="AEJ24" s="82"/>
      <c r="AEK24" s="82"/>
      <c r="AEL24" s="82"/>
      <c r="AEM24" s="82"/>
      <c r="AEN24" s="82"/>
      <c r="AEO24" s="82"/>
      <c r="AEP24" s="82"/>
      <c r="AEQ24" s="82"/>
      <c r="AER24" s="82"/>
      <c r="AES24" s="82"/>
      <c r="AET24" s="82"/>
      <c r="AEU24" s="82"/>
      <c r="AEV24" s="82"/>
      <c r="AEW24" s="82"/>
      <c r="AEX24" s="82"/>
      <c r="AEY24" s="82"/>
      <c r="AEZ24" s="82"/>
      <c r="AFA24" s="82"/>
      <c r="AFB24" s="82"/>
      <c r="AFC24" s="82"/>
      <c r="AFD24" s="82"/>
      <c r="AFE24" s="82"/>
      <c r="AFF24" s="82"/>
      <c r="AFG24" s="82"/>
      <c r="AFH24" s="82"/>
      <c r="AFI24" s="82"/>
      <c r="AFJ24" s="82"/>
      <c r="AFK24" s="82"/>
      <c r="AFL24" s="82"/>
      <c r="AFM24" s="82"/>
      <c r="AFN24" s="82"/>
      <c r="AFO24" s="82"/>
      <c r="AFP24" s="82"/>
      <c r="AFQ24" s="82"/>
      <c r="AFR24" s="82"/>
      <c r="AFS24" s="82"/>
      <c r="AFT24" s="82"/>
      <c r="AFU24" s="82"/>
      <c r="AFV24" s="82"/>
      <c r="AFW24" s="82"/>
      <c r="AFX24" s="82"/>
      <c r="AFY24" s="82"/>
      <c r="AFZ24" s="82"/>
      <c r="AGA24" s="82"/>
      <c r="AGB24" s="82"/>
      <c r="AGC24" s="82"/>
      <c r="AGD24" s="82"/>
      <c r="AGE24" s="82"/>
      <c r="AGF24" s="82"/>
      <c r="AGG24" s="82"/>
      <c r="AGH24" s="82"/>
      <c r="AGI24" s="82"/>
      <c r="AGJ24" s="82"/>
      <c r="AGK24" s="82"/>
      <c r="AGL24" s="82"/>
      <c r="AGM24" s="82"/>
      <c r="AGN24" s="82"/>
      <c r="AGO24" s="82"/>
      <c r="AGP24" s="82"/>
      <c r="AGQ24" s="82"/>
      <c r="AGR24" s="82"/>
      <c r="AGS24" s="82"/>
      <c r="AGT24" s="82"/>
      <c r="AGU24" s="82"/>
      <c r="AGV24" s="82"/>
      <c r="AGW24" s="82"/>
      <c r="AGX24" s="82"/>
      <c r="AGY24" s="82"/>
      <c r="AGZ24" s="82"/>
      <c r="AHA24" s="82"/>
      <c r="AHB24" s="82"/>
      <c r="AHC24" s="82"/>
      <c r="AHD24" s="82"/>
      <c r="AHE24" s="82"/>
      <c r="AHF24" s="82"/>
      <c r="AHG24" s="82"/>
      <c r="AHH24" s="82"/>
      <c r="AHI24" s="82"/>
      <c r="AHJ24" s="82"/>
      <c r="AHK24" s="82"/>
      <c r="AHL24" s="82"/>
      <c r="AHM24" s="82"/>
      <c r="AHN24" s="82"/>
      <c r="AHO24" s="82"/>
    </row>
    <row r="25" spans="1:908" s="83" customFormat="1" ht="15" customHeight="1">
      <c r="A25" s="146">
        <v>24</v>
      </c>
      <c r="B25" s="75">
        <v>83</v>
      </c>
      <c r="C25" s="38" t="s">
        <v>12</v>
      </c>
      <c r="D25" s="38">
        <v>10</v>
      </c>
      <c r="E25" s="38" t="s">
        <v>104</v>
      </c>
      <c r="F25" s="43">
        <v>12</v>
      </c>
      <c r="G25" s="43">
        <v>1</v>
      </c>
      <c r="H25" s="43">
        <v>4</v>
      </c>
      <c r="I25" s="43">
        <v>160</v>
      </c>
      <c r="J25" s="43">
        <v>160</v>
      </c>
      <c r="K25" s="165">
        <v>-0.5</v>
      </c>
      <c r="L25" s="165">
        <v>-0.86602540378443804</v>
      </c>
      <c r="M25" s="167">
        <v>-0.5</v>
      </c>
      <c r="N25" s="167">
        <v>-0.86602540378443804</v>
      </c>
      <c r="O25" s="165">
        <v>1</v>
      </c>
      <c r="P25" s="165">
        <v>0</v>
      </c>
      <c r="Q25" s="31" t="s">
        <v>67</v>
      </c>
      <c r="R25" s="31" t="s">
        <v>51</v>
      </c>
      <c r="S25" s="31" t="s">
        <v>16</v>
      </c>
      <c r="T25" s="47">
        <v>100</v>
      </c>
      <c r="U25" s="48">
        <v>7</v>
      </c>
      <c r="V25" s="23">
        <v>2.7286742034943474</v>
      </c>
      <c r="W25" s="101">
        <v>1197</v>
      </c>
      <c r="X25" s="102">
        <f t="shared" si="9"/>
        <v>3.0780941504064105</v>
      </c>
      <c r="Y25" s="106">
        <v>80.2</v>
      </c>
      <c r="Z25" s="107">
        <f>LOG10(Y25)</f>
        <v>1.9041743682841634</v>
      </c>
      <c r="AA25" s="110">
        <f>LOG10(W25/Y25)</f>
        <v>1.1739197821222471</v>
      </c>
      <c r="AB25" s="80">
        <v>0.998</v>
      </c>
      <c r="AC25" s="76">
        <v>209</v>
      </c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  <c r="AQ25" s="82"/>
      <c r="AR25" s="82"/>
      <c r="AS25" s="82"/>
      <c r="AT25" s="82"/>
      <c r="AU25" s="82"/>
      <c r="AV25" s="82"/>
      <c r="AW25" s="82"/>
      <c r="AX25" s="82"/>
      <c r="AY25" s="82"/>
      <c r="AZ25" s="82"/>
      <c r="BA25" s="82"/>
      <c r="BB25" s="82"/>
      <c r="BC25" s="82"/>
      <c r="BD25" s="82"/>
      <c r="BE25" s="82"/>
      <c r="BF25" s="82"/>
      <c r="BG25" s="82"/>
      <c r="BH25" s="82"/>
      <c r="BI25" s="82"/>
      <c r="BJ25" s="82"/>
      <c r="BK25" s="82"/>
      <c r="BL25" s="82"/>
      <c r="BM25" s="82"/>
      <c r="BN25" s="82"/>
      <c r="BO25" s="82"/>
      <c r="BP25" s="82"/>
      <c r="BQ25" s="82"/>
      <c r="BR25" s="82"/>
      <c r="BS25" s="82"/>
      <c r="BT25" s="82"/>
      <c r="BU25" s="82"/>
      <c r="BV25" s="82"/>
      <c r="BW25" s="82"/>
      <c r="BX25" s="82"/>
      <c r="BY25" s="82"/>
      <c r="BZ25" s="82"/>
      <c r="CA25" s="82"/>
      <c r="CB25" s="82"/>
      <c r="CC25" s="82"/>
      <c r="CD25" s="82"/>
      <c r="CE25" s="82"/>
      <c r="CF25" s="82"/>
      <c r="CG25" s="82"/>
      <c r="CH25" s="82"/>
      <c r="CI25" s="82"/>
      <c r="CJ25" s="82"/>
      <c r="CK25" s="82"/>
      <c r="CL25" s="82"/>
      <c r="CM25" s="82"/>
      <c r="CN25" s="82"/>
      <c r="CO25" s="82"/>
      <c r="CP25" s="82"/>
      <c r="CQ25" s="82"/>
      <c r="CR25" s="82"/>
      <c r="CS25" s="82"/>
      <c r="CT25" s="82"/>
      <c r="CU25" s="82"/>
      <c r="CV25" s="82"/>
      <c r="CW25" s="82"/>
      <c r="CX25" s="82"/>
      <c r="CY25" s="82"/>
      <c r="CZ25" s="82"/>
      <c r="DA25" s="82"/>
      <c r="DB25" s="82"/>
      <c r="DC25" s="82"/>
      <c r="DD25" s="82"/>
      <c r="DE25" s="82"/>
      <c r="DF25" s="82"/>
      <c r="DG25" s="82"/>
      <c r="DH25" s="82"/>
      <c r="DI25" s="82"/>
      <c r="DJ25" s="82"/>
      <c r="DK25" s="82"/>
      <c r="DL25" s="82"/>
      <c r="DM25" s="82"/>
      <c r="DN25" s="82"/>
      <c r="DO25" s="82"/>
      <c r="DP25" s="82"/>
      <c r="DQ25" s="82"/>
      <c r="DR25" s="82"/>
      <c r="DS25" s="82"/>
      <c r="DT25" s="82"/>
      <c r="DU25" s="82"/>
      <c r="DV25" s="82"/>
      <c r="DW25" s="82"/>
      <c r="DX25" s="82"/>
      <c r="DY25" s="82"/>
      <c r="DZ25" s="82"/>
      <c r="EA25" s="82"/>
      <c r="EB25" s="82"/>
      <c r="EC25" s="82"/>
      <c r="ED25" s="82"/>
      <c r="EE25" s="82"/>
      <c r="EF25" s="82"/>
      <c r="EG25" s="82"/>
      <c r="EH25" s="82"/>
      <c r="EI25" s="82"/>
      <c r="EJ25" s="82"/>
      <c r="EK25" s="82"/>
      <c r="EL25" s="82"/>
      <c r="EM25" s="82"/>
      <c r="EN25" s="82"/>
      <c r="EO25" s="82"/>
      <c r="EP25" s="82"/>
      <c r="EQ25" s="82"/>
      <c r="ER25" s="82"/>
      <c r="ES25" s="82"/>
      <c r="ET25" s="82"/>
      <c r="EU25" s="82"/>
      <c r="EV25" s="82"/>
      <c r="EW25" s="82"/>
      <c r="EX25" s="82"/>
      <c r="EY25" s="82"/>
      <c r="EZ25" s="82"/>
      <c r="FA25" s="82"/>
      <c r="FB25" s="82"/>
      <c r="FC25" s="82"/>
      <c r="FD25" s="82"/>
      <c r="FE25" s="82"/>
      <c r="FF25" s="82"/>
      <c r="FG25" s="82"/>
      <c r="FH25" s="82"/>
      <c r="FI25" s="82"/>
      <c r="FJ25" s="82"/>
      <c r="FK25" s="82"/>
      <c r="FL25" s="82"/>
      <c r="FM25" s="82"/>
      <c r="FN25" s="82"/>
      <c r="FO25" s="82"/>
      <c r="FP25" s="82"/>
      <c r="FQ25" s="82"/>
      <c r="FR25" s="82"/>
      <c r="FS25" s="82"/>
      <c r="FT25" s="82"/>
      <c r="FU25" s="82"/>
      <c r="FV25" s="82"/>
      <c r="FW25" s="82"/>
      <c r="FX25" s="82"/>
      <c r="FY25" s="82"/>
      <c r="FZ25" s="82"/>
      <c r="GA25" s="82"/>
      <c r="GB25" s="82"/>
      <c r="GC25" s="82"/>
      <c r="GD25" s="82"/>
      <c r="GE25" s="82"/>
      <c r="GF25" s="82"/>
      <c r="GG25" s="82"/>
      <c r="GH25" s="82"/>
      <c r="GI25" s="82"/>
      <c r="GJ25" s="82"/>
      <c r="GK25" s="82"/>
      <c r="GL25" s="82"/>
      <c r="GM25" s="82"/>
      <c r="GN25" s="82"/>
      <c r="GO25" s="82"/>
      <c r="GP25" s="82"/>
      <c r="GQ25" s="82"/>
      <c r="GR25" s="82"/>
      <c r="GS25" s="82"/>
      <c r="GT25" s="82"/>
      <c r="GU25" s="82"/>
      <c r="GV25" s="82"/>
      <c r="GW25" s="82"/>
      <c r="GX25" s="82"/>
      <c r="GY25" s="82"/>
      <c r="GZ25" s="82"/>
      <c r="HA25" s="82"/>
      <c r="HB25" s="82"/>
      <c r="HC25" s="82"/>
      <c r="HD25" s="82"/>
      <c r="HE25" s="82"/>
      <c r="HF25" s="82"/>
      <c r="HG25" s="82"/>
      <c r="HH25" s="82"/>
      <c r="HI25" s="82"/>
      <c r="HJ25" s="82"/>
      <c r="HK25" s="82"/>
      <c r="HL25" s="82"/>
      <c r="HM25" s="82"/>
      <c r="HN25" s="82"/>
      <c r="HO25" s="82"/>
      <c r="HP25" s="82"/>
      <c r="HQ25" s="82"/>
      <c r="HR25" s="82"/>
      <c r="HS25" s="82"/>
      <c r="HT25" s="82"/>
      <c r="HU25" s="82"/>
      <c r="HV25" s="82"/>
      <c r="HW25" s="82"/>
      <c r="HX25" s="82"/>
      <c r="HY25" s="82"/>
      <c r="HZ25" s="82"/>
      <c r="IA25" s="82"/>
      <c r="IB25" s="82"/>
      <c r="IC25" s="82"/>
      <c r="ID25" s="82"/>
      <c r="IE25" s="82"/>
      <c r="IF25" s="82"/>
      <c r="IG25" s="82"/>
      <c r="IH25" s="82"/>
      <c r="II25" s="82"/>
      <c r="IJ25" s="82"/>
      <c r="IK25" s="82"/>
      <c r="IL25" s="82"/>
      <c r="IM25" s="82"/>
      <c r="IN25" s="82"/>
      <c r="IO25" s="82"/>
      <c r="IP25" s="82"/>
      <c r="IQ25" s="82"/>
      <c r="IR25" s="82"/>
      <c r="IS25" s="82"/>
      <c r="IT25" s="82"/>
      <c r="IU25" s="82"/>
      <c r="IV25" s="82"/>
      <c r="IW25" s="82"/>
      <c r="IX25" s="82"/>
      <c r="IY25" s="82"/>
      <c r="IZ25" s="82"/>
      <c r="JA25" s="82"/>
      <c r="JB25" s="82"/>
      <c r="JC25" s="82"/>
      <c r="JD25" s="82"/>
      <c r="JE25" s="82"/>
      <c r="JF25" s="82"/>
      <c r="JG25" s="82"/>
      <c r="JH25" s="82"/>
      <c r="JI25" s="82"/>
      <c r="JJ25" s="82"/>
      <c r="JK25" s="82"/>
      <c r="JL25" s="82"/>
      <c r="JM25" s="82"/>
      <c r="JN25" s="82"/>
      <c r="JO25" s="82"/>
      <c r="JP25" s="82"/>
      <c r="JQ25" s="82"/>
      <c r="JR25" s="82"/>
      <c r="JS25" s="82"/>
      <c r="JT25" s="82"/>
      <c r="JU25" s="82"/>
      <c r="JV25" s="82"/>
      <c r="JW25" s="82"/>
      <c r="JX25" s="82"/>
      <c r="JY25" s="82"/>
      <c r="JZ25" s="82"/>
      <c r="KA25" s="82"/>
      <c r="KB25" s="82"/>
      <c r="KC25" s="82"/>
      <c r="KD25" s="82"/>
      <c r="KE25" s="82"/>
      <c r="KF25" s="82"/>
      <c r="KG25" s="82"/>
      <c r="KH25" s="82"/>
      <c r="KI25" s="82"/>
      <c r="KJ25" s="82"/>
      <c r="KK25" s="82"/>
      <c r="KL25" s="82"/>
      <c r="KM25" s="82"/>
      <c r="KN25" s="82"/>
      <c r="KO25" s="82"/>
      <c r="KP25" s="82"/>
      <c r="KQ25" s="82"/>
      <c r="KR25" s="82"/>
      <c r="KS25" s="82"/>
      <c r="KT25" s="82"/>
      <c r="KU25" s="82"/>
      <c r="KV25" s="82"/>
      <c r="KW25" s="82"/>
      <c r="KX25" s="82"/>
      <c r="KY25" s="82"/>
      <c r="KZ25" s="82"/>
      <c r="LA25" s="82"/>
      <c r="LB25" s="82"/>
      <c r="LC25" s="82"/>
      <c r="LD25" s="82"/>
      <c r="LE25" s="82"/>
      <c r="LF25" s="82"/>
      <c r="LG25" s="82"/>
      <c r="LH25" s="82"/>
      <c r="LI25" s="82"/>
      <c r="LJ25" s="82"/>
      <c r="LK25" s="82"/>
      <c r="LL25" s="82"/>
      <c r="LM25" s="82"/>
      <c r="LN25" s="82"/>
      <c r="LO25" s="82"/>
      <c r="LP25" s="82"/>
      <c r="LQ25" s="82"/>
      <c r="LR25" s="82"/>
      <c r="LS25" s="82"/>
      <c r="LT25" s="82"/>
      <c r="LU25" s="82"/>
      <c r="LV25" s="82"/>
      <c r="LW25" s="82"/>
      <c r="LX25" s="82"/>
      <c r="LY25" s="82"/>
      <c r="LZ25" s="82"/>
      <c r="MA25" s="82"/>
      <c r="MB25" s="82"/>
      <c r="MC25" s="82"/>
      <c r="MD25" s="82"/>
      <c r="ME25" s="82"/>
      <c r="MF25" s="82"/>
      <c r="MG25" s="82"/>
      <c r="MH25" s="82"/>
      <c r="MI25" s="82"/>
      <c r="MJ25" s="82"/>
      <c r="MK25" s="82"/>
      <c r="ML25" s="82"/>
      <c r="MM25" s="82"/>
      <c r="MN25" s="82"/>
      <c r="MO25" s="82"/>
      <c r="MP25" s="82"/>
      <c r="MQ25" s="82"/>
      <c r="MR25" s="82"/>
      <c r="MS25" s="82"/>
      <c r="MT25" s="82"/>
      <c r="MU25" s="82"/>
      <c r="MV25" s="82"/>
      <c r="MW25" s="82"/>
      <c r="MX25" s="82"/>
      <c r="MY25" s="82"/>
      <c r="MZ25" s="82"/>
      <c r="NA25" s="82"/>
      <c r="NB25" s="82"/>
      <c r="NC25" s="82"/>
      <c r="ND25" s="82"/>
      <c r="NE25" s="82"/>
      <c r="NF25" s="82"/>
      <c r="NG25" s="82"/>
      <c r="NH25" s="82"/>
      <c r="NI25" s="82"/>
      <c r="NJ25" s="82"/>
      <c r="NK25" s="82"/>
      <c r="NL25" s="82"/>
      <c r="NM25" s="82"/>
      <c r="NN25" s="82"/>
      <c r="NO25" s="82"/>
      <c r="NP25" s="82"/>
      <c r="NQ25" s="82"/>
      <c r="NR25" s="82"/>
      <c r="NS25" s="82"/>
      <c r="NT25" s="82"/>
      <c r="NU25" s="82"/>
      <c r="NV25" s="82"/>
      <c r="NW25" s="82"/>
      <c r="NX25" s="82"/>
      <c r="NY25" s="82"/>
      <c r="NZ25" s="82"/>
      <c r="OA25" s="82"/>
      <c r="OB25" s="82"/>
      <c r="OC25" s="82"/>
      <c r="OD25" s="82"/>
      <c r="OE25" s="82"/>
      <c r="OF25" s="82"/>
      <c r="OG25" s="82"/>
      <c r="OH25" s="82"/>
      <c r="OI25" s="82"/>
      <c r="OJ25" s="82"/>
      <c r="OK25" s="82"/>
      <c r="OL25" s="82"/>
      <c r="OM25" s="82"/>
      <c r="ON25" s="82"/>
      <c r="OO25" s="82"/>
      <c r="OP25" s="82"/>
      <c r="OQ25" s="82"/>
      <c r="OR25" s="82"/>
      <c r="OS25" s="82"/>
      <c r="OT25" s="82"/>
      <c r="OU25" s="82"/>
      <c r="OV25" s="82"/>
      <c r="OW25" s="82"/>
      <c r="OX25" s="82"/>
      <c r="OY25" s="82"/>
      <c r="OZ25" s="82"/>
      <c r="PA25" s="82"/>
      <c r="PB25" s="82"/>
      <c r="PC25" s="82"/>
      <c r="PD25" s="82"/>
      <c r="PE25" s="82"/>
      <c r="PF25" s="82"/>
      <c r="PG25" s="82"/>
      <c r="PH25" s="82"/>
      <c r="PI25" s="82"/>
      <c r="PJ25" s="82"/>
      <c r="PK25" s="82"/>
      <c r="PL25" s="82"/>
      <c r="PM25" s="82"/>
      <c r="PN25" s="82"/>
      <c r="PO25" s="82"/>
      <c r="PP25" s="82"/>
      <c r="PQ25" s="82"/>
      <c r="PR25" s="82"/>
      <c r="PS25" s="82"/>
      <c r="PT25" s="82"/>
      <c r="PU25" s="82"/>
      <c r="PV25" s="82"/>
      <c r="PW25" s="82"/>
      <c r="PX25" s="82"/>
      <c r="PY25" s="82"/>
      <c r="PZ25" s="82"/>
      <c r="QA25" s="82"/>
      <c r="QB25" s="82"/>
      <c r="QC25" s="82"/>
      <c r="QD25" s="82"/>
      <c r="QE25" s="82"/>
      <c r="QF25" s="82"/>
      <c r="QG25" s="82"/>
      <c r="QH25" s="82"/>
      <c r="QI25" s="82"/>
      <c r="QJ25" s="82"/>
      <c r="QK25" s="82"/>
      <c r="QL25" s="82"/>
      <c r="QM25" s="82"/>
      <c r="QN25" s="82"/>
      <c r="QO25" s="82"/>
      <c r="QP25" s="82"/>
      <c r="QQ25" s="82"/>
      <c r="QR25" s="82"/>
      <c r="QS25" s="82"/>
      <c r="QT25" s="82"/>
      <c r="QU25" s="82"/>
      <c r="QV25" s="82"/>
      <c r="QW25" s="82"/>
      <c r="QX25" s="82"/>
      <c r="QY25" s="82"/>
      <c r="QZ25" s="82"/>
      <c r="RA25" s="82"/>
      <c r="RB25" s="82"/>
      <c r="RC25" s="82"/>
      <c r="RD25" s="82"/>
      <c r="RE25" s="82"/>
      <c r="RF25" s="82"/>
      <c r="RG25" s="82"/>
      <c r="RH25" s="82"/>
      <c r="RI25" s="82"/>
      <c r="RJ25" s="82"/>
      <c r="RK25" s="82"/>
      <c r="RL25" s="82"/>
      <c r="RM25" s="82"/>
      <c r="RN25" s="82"/>
      <c r="RO25" s="82"/>
      <c r="RP25" s="82"/>
      <c r="RQ25" s="82"/>
      <c r="RR25" s="82"/>
      <c r="RS25" s="82"/>
      <c r="RT25" s="82"/>
      <c r="RU25" s="82"/>
      <c r="RV25" s="82"/>
      <c r="RW25" s="82"/>
      <c r="RX25" s="82"/>
      <c r="RY25" s="82"/>
      <c r="RZ25" s="82"/>
      <c r="SA25" s="82"/>
      <c r="SB25" s="82"/>
      <c r="SC25" s="82"/>
      <c r="SD25" s="82"/>
      <c r="SE25" s="82"/>
      <c r="SF25" s="82"/>
      <c r="SG25" s="82"/>
      <c r="SH25" s="82"/>
      <c r="SI25" s="82"/>
      <c r="SJ25" s="82"/>
      <c r="SK25" s="82"/>
      <c r="SL25" s="82"/>
      <c r="SM25" s="82"/>
      <c r="SN25" s="82"/>
      <c r="SO25" s="82"/>
      <c r="SP25" s="82"/>
      <c r="SQ25" s="82"/>
      <c r="SR25" s="82"/>
      <c r="SS25" s="82"/>
      <c r="ST25" s="82"/>
      <c r="SU25" s="82"/>
      <c r="SV25" s="82"/>
      <c r="SW25" s="82"/>
      <c r="SX25" s="82"/>
      <c r="SY25" s="82"/>
      <c r="SZ25" s="82"/>
      <c r="TA25" s="82"/>
      <c r="TB25" s="82"/>
      <c r="TC25" s="82"/>
      <c r="TD25" s="82"/>
      <c r="TE25" s="82"/>
      <c r="TF25" s="82"/>
      <c r="TG25" s="82"/>
      <c r="TH25" s="82"/>
      <c r="TI25" s="82"/>
      <c r="TJ25" s="82"/>
      <c r="TK25" s="82"/>
      <c r="TL25" s="82"/>
      <c r="TM25" s="82"/>
      <c r="TN25" s="82"/>
      <c r="TO25" s="82"/>
      <c r="TP25" s="82"/>
      <c r="TQ25" s="82"/>
      <c r="TR25" s="82"/>
      <c r="TS25" s="82"/>
      <c r="TT25" s="82"/>
      <c r="TU25" s="82"/>
      <c r="TV25" s="82"/>
      <c r="TW25" s="82"/>
      <c r="TX25" s="82"/>
      <c r="TY25" s="82"/>
      <c r="TZ25" s="82"/>
      <c r="UA25" s="82"/>
      <c r="UB25" s="82"/>
      <c r="UC25" s="82"/>
      <c r="UD25" s="82"/>
      <c r="UE25" s="82"/>
      <c r="UF25" s="82"/>
      <c r="UG25" s="82"/>
      <c r="UH25" s="82"/>
      <c r="UI25" s="82"/>
      <c r="UJ25" s="82"/>
      <c r="UK25" s="82"/>
      <c r="UL25" s="82"/>
      <c r="UM25" s="82"/>
      <c r="UN25" s="82"/>
      <c r="UO25" s="82"/>
      <c r="UP25" s="82"/>
      <c r="UQ25" s="82"/>
      <c r="UR25" s="82"/>
      <c r="US25" s="82"/>
      <c r="UT25" s="82"/>
      <c r="UU25" s="82"/>
      <c r="UV25" s="82"/>
      <c r="UW25" s="82"/>
      <c r="UX25" s="82"/>
      <c r="UY25" s="82"/>
      <c r="UZ25" s="82"/>
      <c r="VA25" s="82"/>
      <c r="VB25" s="82"/>
      <c r="VC25" s="82"/>
      <c r="VD25" s="82"/>
      <c r="VE25" s="82"/>
      <c r="VF25" s="82"/>
      <c r="VG25" s="82"/>
      <c r="VH25" s="82"/>
      <c r="VI25" s="82"/>
      <c r="VJ25" s="82"/>
      <c r="VK25" s="82"/>
      <c r="VL25" s="82"/>
      <c r="VM25" s="82"/>
      <c r="VN25" s="82"/>
      <c r="VO25" s="82"/>
      <c r="VP25" s="82"/>
      <c r="VQ25" s="82"/>
      <c r="VR25" s="82"/>
      <c r="VS25" s="82"/>
      <c r="VT25" s="82"/>
      <c r="VU25" s="82"/>
      <c r="VV25" s="82"/>
      <c r="VW25" s="82"/>
      <c r="VX25" s="82"/>
      <c r="VY25" s="82"/>
      <c r="VZ25" s="82"/>
      <c r="WA25" s="82"/>
      <c r="WB25" s="82"/>
      <c r="WC25" s="82"/>
      <c r="WD25" s="82"/>
      <c r="WE25" s="82"/>
      <c r="WF25" s="82"/>
      <c r="WG25" s="82"/>
      <c r="WH25" s="82"/>
      <c r="WI25" s="82"/>
      <c r="WJ25" s="82"/>
      <c r="WK25" s="82"/>
      <c r="WL25" s="82"/>
      <c r="WM25" s="82"/>
      <c r="WN25" s="82"/>
      <c r="WO25" s="82"/>
      <c r="WP25" s="82"/>
      <c r="WQ25" s="82"/>
      <c r="WR25" s="82"/>
      <c r="WS25" s="82"/>
      <c r="WT25" s="82"/>
      <c r="WU25" s="82"/>
      <c r="WV25" s="82"/>
      <c r="WW25" s="82"/>
      <c r="WX25" s="82"/>
      <c r="WY25" s="82"/>
      <c r="WZ25" s="82"/>
      <c r="XA25" s="82"/>
      <c r="XB25" s="82"/>
      <c r="XC25" s="82"/>
      <c r="XD25" s="82"/>
      <c r="XE25" s="82"/>
      <c r="XF25" s="82"/>
      <c r="XG25" s="82"/>
      <c r="XH25" s="82"/>
      <c r="XI25" s="82"/>
      <c r="XJ25" s="82"/>
      <c r="XK25" s="82"/>
      <c r="XL25" s="82"/>
      <c r="XM25" s="82"/>
      <c r="XN25" s="82"/>
      <c r="XO25" s="82"/>
      <c r="XP25" s="82"/>
      <c r="XQ25" s="82"/>
      <c r="XR25" s="82"/>
      <c r="XS25" s="82"/>
      <c r="XT25" s="82"/>
      <c r="XU25" s="82"/>
      <c r="XV25" s="82"/>
      <c r="XW25" s="82"/>
      <c r="XX25" s="82"/>
      <c r="XY25" s="82"/>
      <c r="XZ25" s="82"/>
      <c r="YA25" s="82"/>
      <c r="YB25" s="82"/>
      <c r="YC25" s="82"/>
      <c r="YD25" s="82"/>
      <c r="YE25" s="82"/>
      <c r="YF25" s="82"/>
      <c r="YG25" s="82"/>
      <c r="YH25" s="82"/>
      <c r="YI25" s="82"/>
      <c r="YJ25" s="82"/>
      <c r="YK25" s="82"/>
      <c r="YL25" s="82"/>
      <c r="YM25" s="82"/>
      <c r="YN25" s="82"/>
      <c r="YO25" s="82"/>
      <c r="YP25" s="82"/>
      <c r="YQ25" s="82"/>
      <c r="YR25" s="82"/>
      <c r="YS25" s="82"/>
      <c r="YT25" s="82"/>
      <c r="YU25" s="82"/>
      <c r="YV25" s="82"/>
      <c r="YW25" s="82"/>
      <c r="YX25" s="82"/>
      <c r="YY25" s="82"/>
      <c r="YZ25" s="82"/>
      <c r="ZA25" s="82"/>
      <c r="ZB25" s="82"/>
      <c r="ZC25" s="82"/>
      <c r="ZD25" s="82"/>
      <c r="ZE25" s="82"/>
      <c r="ZF25" s="82"/>
      <c r="ZG25" s="82"/>
      <c r="ZH25" s="82"/>
      <c r="ZI25" s="82"/>
      <c r="ZJ25" s="82"/>
      <c r="ZK25" s="82"/>
      <c r="ZL25" s="82"/>
      <c r="ZM25" s="82"/>
      <c r="ZN25" s="82"/>
      <c r="ZO25" s="82"/>
      <c r="ZP25" s="82"/>
      <c r="ZQ25" s="82"/>
      <c r="ZR25" s="82"/>
      <c r="ZS25" s="82"/>
      <c r="ZT25" s="82"/>
      <c r="ZU25" s="82"/>
      <c r="ZV25" s="82"/>
      <c r="ZW25" s="82"/>
      <c r="ZX25" s="82"/>
      <c r="ZY25" s="82"/>
      <c r="ZZ25" s="82"/>
      <c r="AAA25" s="82"/>
      <c r="AAB25" s="82"/>
      <c r="AAC25" s="82"/>
      <c r="AAD25" s="82"/>
      <c r="AAE25" s="82"/>
      <c r="AAF25" s="82"/>
      <c r="AAG25" s="82"/>
      <c r="AAH25" s="82"/>
      <c r="AAI25" s="82"/>
      <c r="AAJ25" s="82"/>
      <c r="AAK25" s="82"/>
      <c r="AAL25" s="82"/>
      <c r="AAM25" s="82"/>
      <c r="AAN25" s="82"/>
      <c r="AAO25" s="82"/>
      <c r="AAP25" s="82"/>
      <c r="AAQ25" s="82"/>
      <c r="AAR25" s="82"/>
      <c r="AAS25" s="82"/>
      <c r="AAT25" s="82"/>
      <c r="AAU25" s="82"/>
      <c r="AAV25" s="82"/>
      <c r="AAW25" s="82"/>
      <c r="AAX25" s="82"/>
      <c r="AAY25" s="82"/>
      <c r="AAZ25" s="82"/>
      <c r="ABA25" s="82"/>
      <c r="ABB25" s="82"/>
      <c r="ABC25" s="82"/>
      <c r="ABD25" s="82"/>
      <c r="ABE25" s="82"/>
      <c r="ABF25" s="82"/>
      <c r="ABG25" s="82"/>
      <c r="ABH25" s="82"/>
      <c r="ABI25" s="82"/>
      <c r="ABJ25" s="82"/>
      <c r="ABK25" s="82"/>
      <c r="ABL25" s="82"/>
      <c r="ABM25" s="82"/>
      <c r="ABN25" s="82"/>
      <c r="ABO25" s="82"/>
      <c r="ABP25" s="82"/>
      <c r="ABQ25" s="82"/>
      <c r="ABR25" s="82"/>
      <c r="ABS25" s="82"/>
      <c r="ABT25" s="82"/>
      <c r="ABU25" s="82"/>
      <c r="ABV25" s="82"/>
      <c r="ABW25" s="82"/>
      <c r="ABX25" s="82"/>
      <c r="ABY25" s="82"/>
      <c r="ABZ25" s="82"/>
      <c r="ACA25" s="82"/>
      <c r="ACB25" s="82"/>
      <c r="ACC25" s="82"/>
      <c r="ACD25" s="82"/>
      <c r="ACE25" s="82"/>
      <c r="ACF25" s="82"/>
      <c r="ACG25" s="82"/>
      <c r="ACH25" s="82"/>
      <c r="ACI25" s="82"/>
      <c r="ACJ25" s="82"/>
      <c r="ACK25" s="82"/>
      <c r="ACL25" s="82"/>
      <c r="ACM25" s="82"/>
      <c r="ACN25" s="82"/>
      <c r="ACO25" s="82"/>
      <c r="ACP25" s="82"/>
      <c r="ACQ25" s="82"/>
      <c r="ACR25" s="82"/>
      <c r="ACS25" s="82"/>
      <c r="ACT25" s="82"/>
      <c r="ACU25" s="82"/>
      <c r="ACV25" s="82"/>
      <c r="ACW25" s="82"/>
      <c r="ACX25" s="82"/>
      <c r="ACY25" s="82"/>
      <c r="ACZ25" s="82"/>
      <c r="ADA25" s="82"/>
      <c r="ADB25" s="82"/>
      <c r="ADC25" s="82"/>
      <c r="ADD25" s="82"/>
      <c r="ADE25" s="82"/>
      <c r="ADF25" s="82"/>
      <c r="ADG25" s="82"/>
      <c r="ADH25" s="82"/>
      <c r="ADI25" s="82"/>
      <c r="ADJ25" s="82"/>
      <c r="ADK25" s="82"/>
      <c r="ADL25" s="82"/>
      <c r="ADM25" s="82"/>
      <c r="ADN25" s="82"/>
      <c r="ADO25" s="82"/>
      <c r="ADP25" s="82"/>
      <c r="ADQ25" s="82"/>
      <c r="ADR25" s="82"/>
      <c r="ADS25" s="82"/>
      <c r="ADT25" s="82"/>
      <c r="ADU25" s="82"/>
      <c r="ADV25" s="82"/>
      <c r="ADW25" s="82"/>
      <c r="ADX25" s="82"/>
      <c r="ADY25" s="82"/>
      <c r="ADZ25" s="82"/>
      <c r="AEA25" s="82"/>
      <c r="AEB25" s="82"/>
      <c r="AEC25" s="82"/>
      <c r="AED25" s="82"/>
      <c r="AEE25" s="82"/>
      <c r="AEF25" s="82"/>
      <c r="AEG25" s="82"/>
      <c r="AEH25" s="82"/>
      <c r="AEI25" s="82"/>
      <c r="AEJ25" s="82"/>
      <c r="AEK25" s="82"/>
      <c r="AEL25" s="82"/>
      <c r="AEM25" s="82"/>
      <c r="AEN25" s="82"/>
      <c r="AEO25" s="82"/>
      <c r="AEP25" s="82"/>
      <c r="AEQ25" s="82"/>
      <c r="AER25" s="82"/>
      <c r="AES25" s="82"/>
      <c r="AET25" s="82"/>
      <c r="AEU25" s="82"/>
      <c r="AEV25" s="82"/>
      <c r="AEW25" s="82"/>
      <c r="AEX25" s="82"/>
      <c r="AEY25" s="82"/>
      <c r="AEZ25" s="82"/>
      <c r="AFA25" s="82"/>
      <c r="AFB25" s="82"/>
      <c r="AFC25" s="82"/>
      <c r="AFD25" s="82"/>
      <c r="AFE25" s="82"/>
      <c r="AFF25" s="82"/>
      <c r="AFG25" s="82"/>
      <c r="AFH25" s="82"/>
      <c r="AFI25" s="82"/>
      <c r="AFJ25" s="82"/>
      <c r="AFK25" s="82"/>
      <c r="AFL25" s="82"/>
      <c r="AFM25" s="82"/>
      <c r="AFN25" s="82"/>
      <c r="AFO25" s="82"/>
      <c r="AFP25" s="82"/>
      <c r="AFQ25" s="82"/>
      <c r="AFR25" s="82"/>
      <c r="AFS25" s="82"/>
      <c r="AFT25" s="82"/>
      <c r="AFU25" s="82"/>
      <c r="AFV25" s="82"/>
      <c r="AFW25" s="82"/>
      <c r="AFX25" s="82"/>
      <c r="AFY25" s="82"/>
      <c r="AFZ25" s="82"/>
      <c r="AGA25" s="82"/>
      <c r="AGB25" s="82"/>
      <c r="AGC25" s="82"/>
      <c r="AGD25" s="82"/>
      <c r="AGE25" s="82"/>
      <c r="AGF25" s="82"/>
      <c r="AGG25" s="82"/>
      <c r="AGH25" s="82"/>
      <c r="AGI25" s="82"/>
      <c r="AGJ25" s="82"/>
      <c r="AGK25" s="82"/>
      <c r="AGL25" s="82"/>
      <c r="AGM25" s="82"/>
      <c r="AGN25" s="82"/>
      <c r="AGO25" s="82"/>
      <c r="AGP25" s="82"/>
      <c r="AGQ25" s="82"/>
      <c r="AGR25" s="82"/>
      <c r="AGS25" s="82"/>
      <c r="AGT25" s="82"/>
      <c r="AGU25" s="82"/>
      <c r="AGV25" s="82"/>
      <c r="AGW25" s="82"/>
      <c r="AGX25" s="82"/>
      <c r="AGY25" s="82"/>
      <c r="AGZ25" s="82"/>
      <c r="AHA25" s="82"/>
      <c r="AHB25" s="82"/>
      <c r="AHC25" s="82"/>
      <c r="AHD25" s="82"/>
      <c r="AHE25" s="82"/>
      <c r="AHF25" s="82"/>
      <c r="AHG25" s="82"/>
      <c r="AHH25" s="82"/>
      <c r="AHI25" s="82"/>
      <c r="AHJ25" s="82"/>
      <c r="AHK25" s="82"/>
      <c r="AHL25" s="82"/>
      <c r="AHM25" s="82"/>
      <c r="AHN25" s="82"/>
      <c r="AHO25" s="82"/>
    </row>
    <row r="26" spans="1:908" s="124" customFormat="1" ht="15" customHeight="1">
      <c r="A26" s="146">
        <v>25</v>
      </c>
      <c r="B26" s="38">
        <v>80</v>
      </c>
      <c r="C26" s="38" t="s">
        <v>12</v>
      </c>
      <c r="D26" s="38">
        <v>7</v>
      </c>
      <c r="E26" s="38" t="s">
        <v>101</v>
      </c>
      <c r="F26" s="43">
        <v>12</v>
      </c>
      <c r="G26" s="43">
        <v>1</v>
      </c>
      <c r="H26" s="43">
        <v>4</v>
      </c>
      <c r="I26" s="43">
        <v>160</v>
      </c>
      <c r="J26" s="43">
        <v>160</v>
      </c>
      <c r="K26" s="165">
        <v>-0.5</v>
      </c>
      <c r="L26" s="165">
        <v>-0.86602540378443804</v>
      </c>
      <c r="M26" s="165">
        <v>1</v>
      </c>
      <c r="N26" s="165">
        <v>0</v>
      </c>
      <c r="O26" s="165">
        <v>1</v>
      </c>
      <c r="P26" s="165">
        <v>0</v>
      </c>
      <c r="Q26" s="31" t="s">
        <v>67</v>
      </c>
      <c r="R26" s="31" t="s">
        <v>15</v>
      </c>
      <c r="S26" s="31" t="s">
        <v>16</v>
      </c>
      <c r="T26" s="47">
        <v>100</v>
      </c>
      <c r="U26" s="48">
        <v>7</v>
      </c>
      <c r="V26" s="23">
        <v>2.762</v>
      </c>
      <c r="W26" s="101">
        <v>1200</v>
      </c>
      <c r="X26" s="102">
        <f t="shared" si="9"/>
        <v>3.0791812460476247</v>
      </c>
      <c r="Y26" s="106">
        <v>82.4</v>
      </c>
      <c r="Z26" s="107">
        <f>LOG10(Y26)</f>
        <v>1.9159272116971158</v>
      </c>
      <c r="AA26" s="110">
        <f>LOG10(W26/Y26)</f>
        <v>1.1632540343505089</v>
      </c>
      <c r="AB26" s="84">
        <v>0.998</v>
      </c>
      <c r="AC26" s="76">
        <v>196</v>
      </c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2"/>
      <c r="CD26" s="32"/>
      <c r="CE26" s="32"/>
      <c r="CF26" s="32"/>
      <c r="CG26" s="32"/>
      <c r="CH26" s="32"/>
      <c r="CI26" s="32"/>
      <c r="CJ26" s="32"/>
      <c r="CK26" s="32"/>
      <c r="CL26" s="32"/>
      <c r="CM26" s="32"/>
      <c r="CN26" s="32"/>
      <c r="CO26" s="32"/>
      <c r="CP26" s="32"/>
      <c r="CQ26" s="32"/>
      <c r="CR26" s="32"/>
      <c r="CS26" s="32"/>
      <c r="CT26" s="32"/>
      <c r="CU26" s="32"/>
      <c r="CV26" s="32"/>
      <c r="CW26" s="32"/>
      <c r="CX26" s="32"/>
      <c r="CY26" s="32"/>
      <c r="CZ26" s="32"/>
      <c r="DA26" s="32"/>
      <c r="DB26" s="32"/>
      <c r="DC26" s="32"/>
      <c r="DD26" s="32"/>
      <c r="DE26" s="32"/>
      <c r="DF26" s="32"/>
      <c r="DG26" s="32"/>
      <c r="DH26" s="32"/>
      <c r="DI26" s="32"/>
      <c r="DJ26" s="32"/>
      <c r="DK26" s="32"/>
      <c r="DL26" s="32"/>
      <c r="DM26" s="32"/>
      <c r="DN26" s="32"/>
      <c r="DO26" s="32"/>
      <c r="DP26" s="32"/>
      <c r="DQ26" s="32"/>
      <c r="DR26" s="32"/>
      <c r="DS26" s="32"/>
      <c r="DT26" s="32"/>
      <c r="DU26" s="32"/>
      <c r="DV26" s="32"/>
      <c r="DW26" s="32"/>
      <c r="DX26" s="32"/>
      <c r="DY26" s="32"/>
      <c r="DZ26" s="32"/>
      <c r="EA26" s="32"/>
      <c r="EB26" s="32"/>
      <c r="EC26" s="32"/>
      <c r="ED26" s="32"/>
      <c r="EE26" s="32"/>
      <c r="EF26" s="32"/>
      <c r="EG26" s="32"/>
      <c r="EH26" s="32"/>
      <c r="EI26" s="32"/>
      <c r="EJ26" s="32"/>
      <c r="EK26" s="32"/>
      <c r="EL26" s="32"/>
      <c r="EM26" s="32"/>
      <c r="EN26" s="32"/>
      <c r="EO26" s="32"/>
      <c r="EP26" s="32"/>
      <c r="EQ26" s="32"/>
      <c r="ER26" s="32"/>
      <c r="ES26" s="32"/>
      <c r="ET26" s="32"/>
      <c r="EU26" s="32"/>
      <c r="EV26" s="32"/>
      <c r="EW26" s="32"/>
      <c r="EX26" s="32"/>
      <c r="EY26" s="32"/>
      <c r="EZ26" s="32"/>
      <c r="FA26" s="32"/>
      <c r="FB26" s="32"/>
      <c r="FC26" s="32"/>
      <c r="FD26" s="32"/>
      <c r="FE26" s="32"/>
      <c r="FF26" s="32"/>
      <c r="FG26" s="32"/>
      <c r="FH26" s="32"/>
      <c r="FI26" s="32"/>
      <c r="FJ26" s="32"/>
      <c r="FK26" s="32"/>
      <c r="FL26" s="32"/>
      <c r="FM26" s="32"/>
      <c r="FN26" s="32"/>
      <c r="FO26" s="32"/>
      <c r="FP26" s="32"/>
      <c r="FQ26" s="32"/>
      <c r="FR26" s="32"/>
      <c r="FS26" s="32"/>
      <c r="FT26" s="32"/>
      <c r="FU26" s="32"/>
      <c r="FV26" s="32"/>
      <c r="FW26" s="32"/>
      <c r="FX26" s="32"/>
      <c r="FY26" s="32"/>
      <c r="FZ26" s="32"/>
      <c r="GA26" s="32"/>
      <c r="GB26" s="32"/>
      <c r="GC26" s="32"/>
      <c r="GD26" s="32"/>
      <c r="GE26" s="32"/>
      <c r="GF26" s="32"/>
      <c r="GG26" s="32"/>
      <c r="GH26" s="32"/>
      <c r="GI26" s="32"/>
      <c r="GJ26" s="32"/>
      <c r="GK26" s="32"/>
      <c r="GL26" s="32"/>
      <c r="GM26" s="32"/>
      <c r="GN26" s="32"/>
      <c r="GO26" s="32"/>
      <c r="GP26" s="32"/>
      <c r="GQ26" s="32"/>
      <c r="GR26" s="32"/>
      <c r="GS26" s="32"/>
      <c r="GT26" s="32"/>
      <c r="GU26" s="32"/>
      <c r="GV26" s="32"/>
      <c r="GW26" s="32"/>
      <c r="GX26" s="32"/>
      <c r="GY26" s="32"/>
      <c r="GZ26" s="32"/>
      <c r="HA26" s="32"/>
      <c r="HB26" s="32"/>
      <c r="HC26" s="32"/>
      <c r="HD26" s="32"/>
      <c r="HE26" s="32"/>
      <c r="HF26" s="32"/>
      <c r="HG26" s="32"/>
      <c r="HH26" s="32"/>
      <c r="HI26" s="32"/>
      <c r="HJ26" s="32"/>
      <c r="HK26" s="32"/>
      <c r="HL26" s="32"/>
      <c r="HM26" s="32"/>
      <c r="HN26" s="32"/>
      <c r="HO26" s="32"/>
      <c r="HP26" s="32"/>
      <c r="HQ26" s="32"/>
      <c r="HR26" s="32"/>
      <c r="HS26" s="32"/>
      <c r="HT26" s="32"/>
      <c r="HU26" s="32"/>
      <c r="HV26" s="32"/>
      <c r="HW26" s="32"/>
      <c r="HX26" s="32"/>
      <c r="HY26" s="32"/>
      <c r="HZ26" s="32"/>
      <c r="IA26" s="32"/>
      <c r="IB26" s="32"/>
      <c r="IC26" s="32"/>
      <c r="ID26" s="32"/>
      <c r="IE26" s="32"/>
      <c r="IF26" s="32"/>
      <c r="IG26" s="32"/>
      <c r="IH26" s="32"/>
      <c r="II26" s="32"/>
      <c r="IJ26" s="32"/>
      <c r="IK26" s="32"/>
      <c r="IL26" s="32"/>
      <c r="IM26" s="32"/>
      <c r="IN26" s="32"/>
      <c r="IO26" s="32"/>
      <c r="IP26" s="32"/>
      <c r="IQ26" s="32"/>
      <c r="IR26" s="32"/>
      <c r="IS26" s="32"/>
      <c r="IT26" s="32"/>
      <c r="IU26" s="32"/>
      <c r="IV26" s="32"/>
      <c r="IW26" s="32"/>
      <c r="IX26" s="32"/>
      <c r="IY26" s="32"/>
      <c r="IZ26" s="32"/>
      <c r="JA26" s="32"/>
      <c r="JB26" s="32"/>
      <c r="JC26" s="32"/>
      <c r="JD26" s="32"/>
      <c r="JE26" s="32"/>
      <c r="JF26" s="32"/>
      <c r="JG26" s="32"/>
      <c r="JH26" s="32"/>
      <c r="JI26" s="32"/>
      <c r="JJ26" s="32"/>
      <c r="JK26" s="32"/>
      <c r="JL26" s="32"/>
      <c r="JM26" s="32"/>
      <c r="JN26" s="32"/>
      <c r="JO26" s="32"/>
      <c r="JP26" s="32"/>
      <c r="JQ26" s="32"/>
      <c r="JR26" s="32"/>
      <c r="JS26" s="32"/>
      <c r="JT26" s="32"/>
      <c r="JU26" s="32"/>
      <c r="JV26" s="32"/>
      <c r="JW26" s="32"/>
      <c r="JX26" s="32"/>
      <c r="JY26" s="32"/>
      <c r="JZ26" s="32"/>
      <c r="KA26" s="32"/>
      <c r="KB26" s="32"/>
      <c r="KC26" s="32"/>
      <c r="KD26" s="32"/>
      <c r="KE26" s="32"/>
      <c r="KF26" s="32"/>
      <c r="KG26" s="32"/>
      <c r="KH26" s="32"/>
      <c r="KI26" s="32"/>
      <c r="KJ26" s="32"/>
      <c r="KK26" s="32"/>
      <c r="KL26" s="32"/>
      <c r="KM26" s="32"/>
      <c r="KN26" s="32"/>
      <c r="KO26" s="32"/>
      <c r="KP26" s="32"/>
      <c r="KQ26" s="32"/>
      <c r="KR26" s="32"/>
      <c r="KS26" s="32"/>
      <c r="KT26" s="32"/>
      <c r="KU26" s="32"/>
      <c r="KV26" s="32"/>
      <c r="KW26" s="32"/>
      <c r="KX26" s="32"/>
      <c r="KY26" s="32"/>
      <c r="KZ26" s="32"/>
      <c r="LA26" s="32"/>
      <c r="LB26" s="32"/>
      <c r="LC26" s="32"/>
      <c r="LD26" s="32"/>
      <c r="LE26" s="32"/>
      <c r="LF26" s="32"/>
      <c r="LG26" s="32"/>
      <c r="LH26" s="32"/>
      <c r="LI26" s="32"/>
      <c r="LJ26" s="32"/>
      <c r="LK26" s="32"/>
      <c r="LL26" s="32"/>
      <c r="LM26" s="32"/>
      <c r="LN26" s="32"/>
      <c r="LO26" s="32"/>
      <c r="LP26" s="32"/>
      <c r="LQ26" s="32"/>
      <c r="LR26" s="32"/>
      <c r="LS26" s="32"/>
      <c r="LT26" s="32"/>
      <c r="LU26" s="32"/>
      <c r="LV26" s="32"/>
      <c r="LW26" s="32"/>
      <c r="LX26" s="32"/>
      <c r="LY26" s="32"/>
      <c r="LZ26" s="32"/>
      <c r="MA26" s="32"/>
      <c r="MB26" s="32"/>
      <c r="MC26" s="32"/>
      <c r="MD26" s="32"/>
      <c r="ME26" s="32"/>
      <c r="MF26" s="32"/>
      <c r="MG26" s="32"/>
      <c r="MH26" s="32"/>
      <c r="MI26" s="32"/>
      <c r="MJ26" s="32"/>
      <c r="MK26" s="32"/>
      <c r="ML26" s="32"/>
      <c r="MM26" s="32"/>
      <c r="MN26" s="32"/>
      <c r="MO26" s="32"/>
      <c r="MP26" s="32"/>
      <c r="MQ26" s="32"/>
      <c r="MR26" s="32"/>
      <c r="MS26" s="32"/>
      <c r="MT26" s="32"/>
      <c r="MU26" s="32"/>
      <c r="MV26" s="32"/>
      <c r="MW26" s="32"/>
      <c r="MX26" s="32"/>
      <c r="MY26" s="32"/>
      <c r="MZ26" s="32"/>
      <c r="NA26" s="32"/>
      <c r="NB26" s="32"/>
      <c r="NC26" s="32"/>
      <c r="ND26" s="32"/>
      <c r="NE26" s="32"/>
      <c r="NF26" s="32"/>
      <c r="NG26" s="32"/>
      <c r="NH26" s="32"/>
      <c r="NI26" s="32"/>
      <c r="NJ26" s="32"/>
      <c r="NK26" s="32"/>
      <c r="NL26" s="32"/>
      <c r="NM26" s="32"/>
      <c r="NN26" s="32"/>
      <c r="NO26" s="32"/>
      <c r="NP26" s="32"/>
      <c r="NQ26" s="32"/>
      <c r="NR26" s="32"/>
      <c r="NS26" s="32"/>
      <c r="NT26" s="32"/>
      <c r="NU26" s="32"/>
      <c r="NV26" s="32"/>
      <c r="NW26" s="32"/>
      <c r="NX26" s="32"/>
      <c r="NY26" s="32"/>
      <c r="NZ26" s="32"/>
      <c r="OA26" s="32"/>
      <c r="OB26" s="32"/>
      <c r="OC26" s="32"/>
      <c r="OD26" s="32"/>
      <c r="OE26" s="32"/>
      <c r="OF26" s="32"/>
      <c r="OG26" s="32"/>
      <c r="OH26" s="32"/>
      <c r="OI26" s="32"/>
      <c r="OJ26" s="32"/>
      <c r="OK26" s="32"/>
      <c r="OL26" s="32"/>
      <c r="OM26" s="32"/>
      <c r="ON26" s="32"/>
      <c r="OO26" s="32"/>
      <c r="OP26" s="32"/>
      <c r="OQ26" s="32"/>
      <c r="OR26" s="32"/>
      <c r="OS26" s="32"/>
      <c r="OT26" s="32"/>
      <c r="OU26" s="32"/>
      <c r="OV26" s="32"/>
      <c r="OW26" s="32"/>
      <c r="OX26" s="32"/>
      <c r="OY26" s="32"/>
      <c r="OZ26" s="32"/>
      <c r="PA26" s="32"/>
      <c r="PB26" s="32"/>
      <c r="PC26" s="32"/>
      <c r="PD26" s="32"/>
      <c r="PE26" s="32"/>
      <c r="PF26" s="32"/>
      <c r="PG26" s="32"/>
      <c r="PH26" s="32"/>
      <c r="PI26" s="32"/>
      <c r="PJ26" s="32"/>
      <c r="PK26" s="32"/>
      <c r="PL26" s="32"/>
      <c r="PM26" s="32"/>
      <c r="PN26" s="32"/>
      <c r="PO26" s="32"/>
      <c r="PP26" s="32"/>
      <c r="PQ26" s="32"/>
      <c r="PR26" s="32"/>
      <c r="PS26" s="32"/>
      <c r="PT26" s="32"/>
      <c r="PU26" s="32"/>
      <c r="PV26" s="32"/>
      <c r="PW26" s="32"/>
      <c r="PX26" s="32"/>
      <c r="PY26" s="32"/>
      <c r="PZ26" s="32"/>
      <c r="QA26" s="32"/>
      <c r="QB26" s="32"/>
      <c r="QC26" s="32"/>
      <c r="QD26" s="32"/>
      <c r="QE26" s="32"/>
      <c r="QF26" s="32"/>
      <c r="QG26" s="32"/>
      <c r="QH26" s="32"/>
      <c r="QI26" s="32"/>
      <c r="QJ26" s="32"/>
      <c r="QK26" s="32"/>
      <c r="QL26" s="32"/>
      <c r="QM26" s="32"/>
      <c r="QN26" s="32"/>
      <c r="QO26" s="32"/>
      <c r="QP26" s="32"/>
      <c r="QQ26" s="32"/>
      <c r="QR26" s="32"/>
      <c r="QS26" s="32"/>
      <c r="QT26" s="32"/>
      <c r="QU26" s="32"/>
      <c r="QV26" s="32"/>
      <c r="QW26" s="32"/>
      <c r="QX26" s="32"/>
      <c r="QY26" s="32"/>
      <c r="QZ26" s="32"/>
      <c r="RA26" s="32"/>
      <c r="RB26" s="32"/>
      <c r="RC26" s="32"/>
      <c r="RD26" s="32"/>
      <c r="RE26" s="32"/>
      <c r="RF26" s="32"/>
      <c r="RG26" s="32"/>
      <c r="RH26" s="32"/>
      <c r="RI26" s="32"/>
      <c r="RJ26" s="32"/>
      <c r="RK26" s="32"/>
      <c r="RL26" s="32"/>
      <c r="RM26" s="32"/>
      <c r="RN26" s="32"/>
      <c r="RO26" s="32"/>
      <c r="RP26" s="32"/>
      <c r="RQ26" s="32"/>
      <c r="RR26" s="32"/>
      <c r="RS26" s="32"/>
      <c r="RT26" s="32"/>
      <c r="RU26" s="32"/>
      <c r="RV26" s="32"/>
      <c r="RW26" s="32"/>
      <c r="RX26" s="32"/>
      <c r="RY26" s="32"/>
      <c r="RZ26" s="32"/>
      <c r="SA26" s="32"/>
      <c r="SB26" s="32"/>
      <c r="SC26" s="32"/>
      <c r="SD26" s="32"/>
      <c r="SE26" s="32"/>
      <c r="SF26" s="32"/>
      <c r="SG26" s="32"/>
      <c r="SH26" s="32"/>
      <c r="SI26" s="32"/>
      <c r="SJ26" s="32"/>
      <c r="SK26" s="32"/>
      <c r="SL26" s="32"/>
      <c r="SM26" s="32"/>
      <c r="SN26" s="32"/>
      <c r="SO26" s="32"/>
      <c r="SP26" s="32"/>
      <c r="SQ26" s="32"/>
      <c r="SR26" s="32"/>
      <c r="SS26" s="32"/>
      <c r="ST26" s="32"/>
      <c r="SU26" s="32"/>
      <c r="SV26" s="32"/>
      <c r="SW26" s="32"/>
      <c r="SX26" s="32"/>
      <c r="SY26" s="32"/>
      <c r="SZ26" s="32"/>
      <c r="TA26" s="32"/>
      <c r="TB26" s="32"/>
      <c r="TC26" s="32"/>
      <c r="TD26" s="32"/>
      <c r="TE26" s="32"/>
      <c r="TF26" s="32"/>
      <c r="TG26" s="32"/>
      <c r="TH26" s="32"/>
      <c r="TI26" s="32"/>
      <c r="TJ26" s="32"/>
      <c r="TK26" s="32"/>
      <c r="TL26" s="32"/>
      <c r="TM26" s="32"/>
      <c r="TN26" s="32"/>
      <c r="TO26" s="32"/>
      <c r="TP26" s="32"/>
      <c r="TQ26" s="32"/>
      <c r="TR26" s="32"/>
      <c r="TS26" s="32"/>
      <c r="TT26" s="32"/>
      <c r="TU26" s="32"/>
      <c r="TV26" s="32"/>
      <c r="TW26" s="32"/>
      <c r="TX26" s="32"/>
      <c r="TY26" s="32"/>
      <c r="TZ26" s="32"/>
      <c r="UA26" s="32"/>
      <c r="UB26" s="32"/>
      <c r="UC26" s="32"/>
      <c r="UD26" s="32"/>
      <c r="UE26" s="32"/>
      <c r="UF26" s="32"/>
      <c r="UG26" s="32"/>
      <c r="UH26" s="32"/>
      <c r="UI26" s="32"/>
      <c r="UJ26" s="32"/>
      <c r="UK26" s="32"/>
      <c r="UL26" s="32"/>
      <c r="UM26" s="32"/>
      <c r="UN26" s="32"/>
      <c r="UO26" s="32"/>
      <c r="UP26" s="32"/>
      <c r="UQ26" s="32"/>
      <c r="UR26" s="32"/>
      <c r="US26" s="32"/>
      <c r="UT26" s="32"/>
      <c r="UU26" s="32"/>
      <c r="UV26" s="32"/>
      <c r="UW26" s="32"/>
      <c r="UX26" s="32"/>
      <c r="UY26" s="32"/>
      <c r="UZ26" s="32"/>
      <c r="VA26" s="32"/>
      <c r="VB26" s="32"/>
      <c r="VC26" s="32"/>
      <c r="VD26" s="32"/>
      <c r="VE26" s="32"/>
      <c r="VF26" s="32"/>
      <c r="VG26" s="32"/>
      <c r="VH26" s="32"/>
      <c r="VI26" s="32"/>
      <c r="VJ26" s="32"/>
      <c r="VK26" s="32"/>
      <c r="VL26" s="32"/>
      <c r="VM26" s="32"/>
      <c r="VN26" s="32"/>
      <c r="VO26" s="32"/>
      <c r="VP26" s="32"/>
      <c r="VQ26" s="32"/>
      <c r="VR26" s="32"/>
      <c r="VS26" s="32"/>
      <c r="VT26" s="32"/>
      <c r="VU26" s="32"/>
      <c r="VV26" s="32"/>
      <c r="VW26" s="32"/>
      <c r="VX26" s="32"/>
      <c r="VY26" s="32"/>
      <c r="VZ26" s="32"/>
      <c r="WA26" s="32"/>
      <c r="WB26" s="32"/>
      <c r="WC26" s="32"/>
      <c r="WD26" s="32"/>
      <c r="WE26" s="32"/>
      <c r="WF26" s="32"/>
      <c r="WG26" s="32"/>
      <c r="WH26" s="32"/>
      <c r="WI26" s="32"/>
      <c r="WJ26" s="32"/>
      <c r="WK26" s="32"/>
      <c r="WL26" s="32"/>
      <c r="WM26" s="32"/>
      <c r="WN26" s="32"/>
      <c r="WO26" s="32"/>
      <c r="WP26" s="32"/>
      <c r="WQ26" s="32"/>
      <c r="WR26" s="32"/>
      <c r="WS26" s="32"/>
      <c r="WT26" s="32"/>
      <c r="WU26" s="32"/>
      <c r="WV26" s="32"/>
      <c r="WW26" s="32"/>
      <c r="WX26" s="32"/>
      <c r="WY26" s="32"/>
      <c r="WZ26" s="32"/>
      <c r="XA26" s="32"/>
      <c r="XB26" s="32"/>
      <c r="XC26" s="32"/>
      <c r="XD26" s="32"/>
      <c r="XE26" s="32"/>
      <c r="XF26" s="32"/>
      <c r="XG26" s="32"/>
      <c r="XH26" s="32"/>
      <c r="XI26" s="32"/>
      <c r="XJ26" s="32"/>
      <c r="XK26" s="32"/>
      <c r="XL26" s="32"/>
      <c r="XM26" s="32"/>
      <c r="XN26" s="32"/>
      <c r="XO26" s="32"/>
      <c r="XP26" s="32"/>
      <c r="XQ26" s="32"/>
      <c r="XR26" s="32"/>
      <c r="XS26" s="32"/>
      <c r="XT26" s="32"/>
      <c r="XU26" s="32"/>
      <c r="XV26" s="32"/>
      <c r="XW26" s="32"/>
      <c r="XX26" s="32"/>
      <c r="XY26" s="32"/>
      <c r="XZ26" s="32"/>
      <c r="YA26" s="32"/>
      <c r="YB26" s="32"/>
      <c r="YC26" s="32"/>
      <c r="YD26" s="32"/>
      <c r="YE26" s="32"/>
      <c r="YF26" s="32"/>
      <c r="YG26" s="32"/>
      <c r="YH26" s="32"/>
      <c r="YI26" s="32"/>
      <c r="YJ26" s="32"/>
      <c r="YK26" s="32"/>
      <c r="YL26" s="32"/>
      <c r="YM26" s="32"/>
      <c r="YN26" s="32"/>
      <c r="YO26" s="32"/>
      <c r="YP26" s="32"/>
      <c r="YQ26" s="32"/>
      <c r="YR26" s="32"/>
      <c r="YS26" s="32"/>
      <c r="YT26" s="32"/>
      <c r="YU26" s="32"/>
      <c r="YV26" s="32"/>
      <c r="YW26" s="32"/>
      <c r="YX26" s="32"/>
      <c r="YY26" s="32"/>
      <c r="YZ26" s="32"/>
      <c r="ZA26" s="32"/>
      <c r="ZB26" s="32"/>
      <c r="ZC26" s="32"/>
      <c r="ZD26" s="32"/>
      <c r="ZE26" s="32"/>
      <c r="ZF26" s="32"/>
      <c r="ZG26" s="32"/>
      <c r="ZH26" s="32"/>
      <c r="ZI26" s="32"/>
      <c r="ZJ26" s="32"/>
      <c r="ZK26" s="32"/>
      <c r="ZL26" s="32"/>
      <c r="ZM26" s="32"/>
      <c r="ZN26" s="32"/>
      <c r="ZO26" s="32"/>
      <c r="ZP26" s="32"/>
      <c r="ZQ26" s="32"/>
      <c r="ZR26" s="32"/>
      <c r="ZS26" s="32"/>
      <c r="ZT26" s="32"/>
      <c r="ZU26" s="32"/>
      <c r="ZV26" s="32"/>
      <c r="ZW26" s="32"/>
      <c r="ZX26" s="32"/>
      <c r="ZY26" s="32"/>
      <c r="ZZ26" s="32"/>
      <c r="AAA26" s="32"/>
      <c r="AAB26" s="32"/>
      <c r="AAC26" s="32"/>
      <c r="AAD26" s="32"/>
      <c r="AAE26" s="32"/>
      <c r="AAF26" s="32"/>
      <c r="AAG26" s="32"/>
      <c r="AAH26" s="32"/>
      <c r="AAI26" s="32"/>
      <c r="AAJ26" s="32"/>
      <c r="AAK26" s="32"/>
      <c r="AAL26" s="32"/>
      <c r="AAM26" s="32"/>
      <c r="AAN26" s="32"/>
      <c r="AAO26" s="32"/>
      <c r="AAP26" s="32"/>
      <c r="AAQ26" s="32"/>
      <c r="AAR26" s="32"/>
      <c r="AAS26" s="32"/>
      <c r="AAT26" s="32"/>
      <c r="AAU26" s="32"/>
      <c r="AAV26" s="32"/>
      <c r="AAW26" s="32"/>
      <c r="AAX26" s="32"/>
      <c r="AAY26" s="32"/>
      <c r="AAZ26" s="32"/>
      <c r="ABA26" s="32"/>
      <c r="ABB26" s="32"/>
      <c r="ABC26" s="32"/>
      <c r="ABD26" s="32"/>
      <c r="ABE26" s="32"/>
      <c r="ABF26" s="32"/>
      <c r="ABG26" s="32"/>
      <c r="ABH26" s="32"/>
      <c r="ABI26" s="32"/>
      <c r="ABJ26" s="32"/>
      <c r="ABK26" s="32"/>
      <c r="ABL26" s="32"/>
      <c r="ABM26" s="32"/>
      <c r="ABN26" s="32"/>
      <c r="ABO26" s="32"/>
      <c r="ABP26" s="32"/>
      <c r="ABQ26" s="32"/>
      <c r="ABR26" s="32"/>
      <c r="ABS26" s="32"/>
      <c r="ABT26" s="32"/>
      <c r="ABU26" s="32"/>
      <c r="ABV26" s="32"/>
      <c r="ABW26" s="32"/>
      <c r="ABX26" s="32"/>
      <c r="ABY26" s="32"/>
      <c r="ABZ26" s="32"/>
      <c r="ACA26" s="32"/>
      <c r="ACB26" s="32"/>
      <c r="ACC26" s="32"/>
      <c r="ACD26" s="32"/>
      <c r="ACE26" s="32"/>
      <c r="ACF26" s="32"/>
      <c r="ACG26" s="32"/>
      <c r="ACH26" s="32"/>
      <c r="ACI26" s="32"/>
      <c r="ACJ26" s="32"/>
      <c r="ACK26" s="32"/>
      <c r="ACL26" s="32"/>
      <c r="ACM26" s="32"/>
      <c r="ACN26" s="32"/>
      <c r="ACO26" s="32"/>
      <c r="ACP26" s="32"/>
      <c r="ACQ26" s="32"/>
      <c r="ACR26" s="32"/>
      <c r="ACS26" s="32"/>
      <c r="ACT26" s="32"/>
      <c r="ACU26" s="32"/>
      <c r="ACV26" s="32"/>
      <c r="ACW26" s="32"/>
      <c r="ACX26" s="32"/>
      <c r="ACY26" s="32"/>
      <c r="ACZ26" s="32"/>
      <c r="ADA26" s="32"/>
      <c r="ADB26" s="32"/>
      <c r="ADC26" s="32"/>
      <c r="ADD26" s="32"/>
      <c r="ADE26" s="32"/>
      <c r="ADF26" s="32"/>
      <c r="ADG26" s="32"/>
      <c r="ADH26" s="32"/>
      <c r="ADI26" s="32"/>
      <c r="ADJ26" s="32"/>
      <c r="ADK26" s="32"/>
      <c r="ADL26" s="32"/>
      <c r="ADM26" s="32"/>
      <c r="ADN26" s="32"/>
      <c r="ADO26" s="32"/>
      <c r="ADP26" s="32"/>
      <c r="ADQ26" s="32"/>
      <c r="ADR26" s="32"/>
      <c r="ADS26" s="32"/>
      <c r="ADT26" s="32"/>
      <c r="ADU26" s="32"/>
      <c r="ADV26" s="32"/>
      <c r="ADW26" s="32"/>
      <c r="ADX26" s="32"/>
      <c r="ADY26" s="32"/>
      <c r="ADZ26" s="32"/>
      <c r="AEA26" s="32"/>
      <c r="AEB26" s="32"/>
      <c r="AEC26" s="32"/>
      <c r="AED26" s="32"/>
      <c r="AEE26" s="32"/>
      <c r="AEF26" s="32"/>
      <c r="AEG26" s="32"/>
      <c r="AEH26" s="32"/>
      <c r="AEI26" s="32"/>
      <c r="AEJ26" s="32"/>
      <c r="AEK26" s="32"/>
      <c r="AEL26" s="32"/>
      <c r="AEM26" s="32"/>
      <c r="AEN26" s="32"/>
      <c r="AEO26" s="32"/>
      <c r="AEP26" s="32"/>
      <c r="AEQ26" s="32"/>
      <c r="AER26" s="32"/>
      <c r="AES26" s="32"/>
      <c r="AET26" s="32"/>
      <c r="AEU26" s="32"/>
      <c r="AEV26" s="32"/>
      <c r="AEW26" s="32"/>
      <c r="AEX26" s="32"/>
      <c r="AEY26" s="32"/>
      <c r="AEZ26" s="32"/>
      <c r="AFA26" s="32"/>
      <c r="AFB26" s="32"/>
      <c r="AFC26" s="32"/>
      <c r="AFD26" s="32"/>
      <c r="AFE26" s="32"/>
      <c r="AFF26" s="32"/>
      <c r="AFG26" s="32"/>
      <c r="AFH26" s="32"/>
      <c r="AFI26" s="32"/>
      <c r="AFJ26" s="32"/>
      <c r="AFK26" s="32"/>
      <c r="AFL26" s="32"/>
      <c r="AFM26" s="32"/>
      <c r="AFN26" s="32"/>
      <c r="AFO26" s="32"/>
      <c r="AFP26" s="32"/>
      <c r="AFQ26" s="32"/>
      <c r="AFR26" s="32"/>
      <c r="AFS26" s="32"/>
      <c r="AFT26" s="32"/>
      <c r="AFU26" s="32"/>
      <c r="AFV26" s="32"/>
      <c r="AFW26" s="32"/>
      <c r="AFX26" s="32"/>
      <c r="AFY26" s="32"/>
      <c r="AFZ26" s="32"/>
      <c r="AGA26" s="32"/>
      <c r="AGB26" s="32"/>
      <c r="AGC26" s="32"/>
      <c r="AGD26" s="32"/>
      <c r="AGE26" s="32"/>
      <c r="AGF26" s="32"/>
      <c r="AGG26" s="32"/>
      <c r="AGH26" s="32"/>
      <c r="AGI26" s="32"/>
      <c r="AGJ26" s="32"/>
      <c r="AGK26" s="32"/>
      <c r="AGL26" s="32"/>
      <c r="AGM26" s="32"/>
      <c r="AGN26" s="32"/>
      <c r="AGO26" s="32"/>
      <c r="AGP26" s="32"/>
      <c r="AGQ26" s="32"/>
      <c r="AGR26" s="32"/>
      <c r="AGS26" s="32"/>
      <c r="AGT26" s="32"/>
      <c r="AGU26" s="32"/>
      <c r="AGV26" s="32"/>
      <c r="AGW26" s="32"/>
      <c r="AGX26" s="32"/>
      <c r="AGY26" s="32"/>
      <c r="AGZ26" s="32"/>
      <c r="AHA26" s="32"/>
      <c r="AHB26" s="32"/>
      <c r="AHC26" s="32"/>
      <c r="AHD26" s="32"/>
      <c r="AHE26" s="32"/>
      <c r="AHF26" s="32"/>
      <c r="AHG26" s="32"/>
      <c r="AHH26" s="32"/>
      <c r="AHI26" s="32"/>
      <c r="AHJ26" s="32"/>
      <c r="AHK26" s="32"/>
      <c r="AHL26" s="32"/>
      <c r="AHM26" s="32"/>
      <c r="AHN26" s="32"/>
      <c r="AHO26" s="32"/>
    </row>
    <row r="27" spans="1:908" s="79" customFormat="1" ht="15" customHeight="1">
      <c r="A27" s="146">
        <v>26</v>
      </c>
      <c r="B27" s="67">
        <v>69</v>
      </c>
      <c r="C27" s="37" t="s">
        <v>12</v>
      </c>
      <c r="D27" s="37">
        <v>3</v>
      </c>
      <c r="E27" s="37" t="s">
        <v>90</v>
      </c>
      <c r="F27" s="44">
        <v>12</v>
      </c>
      <c r="G27" s="44">
        <v>1</v>
      </c>
      <c r="H27" s="44">
        <v>4</v>
      </c>
      <c r="I27" s="44">
        <v>160</v>
      </c>
      <c r="J27" s="44">
        <v>160</v>
      </c>
      <c r="K27" s="165">
        <v>-0.5</v>
      </c>
      <c r="L27" s="165">
        <v>-0.86602540378443804</v>
      </c>
      <c r="M27" s="167">
        <v>-0.5</v>
      </c>
      <c r="N27" s="167">
        <v>-0.86602540378443804</v>
      </c>
      <c r="O27" s="165">
        <v>1</v>
      </c>
      <c r="P27" s="165">
        <v>0</v>
      </c>
      <c r="Q27" s="39" t="s">
        <v>67</v>
      </c>
      <c r="R27" s="39" t="s">
        <v>51</v>
      </c>
      <c r="S27" s="39" t="s">
        <v>16</v>
      </c>
      <c r="T27" s="49">
        <v>100</v>
      </c>
      <c r="U27" s="50">
        <v>9</v>
      </c>
      <c r="V27" s="23">
        <v>2.7635740643120714</v>
      </c>
      <c r="W27" s="101">
        <v>1368</v>
      </c>
      <c r="X27" s="102">
        <f t="shared" si="9"/>
        <v>3.1360860973840974</v>
      </c>
      <c r="Y27" s="106">
        <v>80.559137665404094</v>
      </c>
      <c r="Z27" s="107">
        <f>LOG10(Y27)</f>
        <v>1.9061148087228086</v>
      </c>
      <c r="AA27" s="110">
        <f>LOG10(W27/Y27)</f>
        <v>1.2299712886612888</v>
      </c>
      <c r="AB27" s="80">
        <v>0.99299999999999999</v>
      </c>
      <c r="AC27" s="78">
        <v>201</v>
      </c>
      <c r="AD27" s="81"/>
      <c r="AE27" s="81"/>
      <c r="AF27" s="81"/>
      <c r="AG27" s="81"/>
      <c r="AH27" s="81"/>
      <c r="AI27" s="81"/>
      <c r="AJ27" s="81"/>
      <c r="AK27" s="81"/>
      <c r="AL27" s="81"/>
      <c r="AM27" s="81"/>
      <c r="AN27" s="81"/>
      <c r="AO27" s="81"/>
      <c r="AP27" s="81"/>
      <c r="AQ27" s="81"/>
      <c r="AR27" s="81"/>
      <c r="AS27" s="81"/>
      <c r="AT27" s="81"/>
      <c r="AU27" s="81"/>
      <c r="AV27" s="81"/>
      <c r="AW27" s="81"/>
      <c r="AX27" s="81"/>
      <c r="AY27" s="81"/>
      <c r="AZ27" s="81"/>
      <c r="BA27" s="81"/>
      <c r="BB27" s="81"/>
      <c r="BC27" s="81"/>
      <c r="BD27" s="81"/>
      <c r="BE27" s="81"/>
      <c r="BF27" s="81"/>
      <c r="BG27" s="81"/>
      <c r="BH27" s="81"/>
      <c r="BI27" s="81"/>
      <c r="BJ27" s="81"/>
      <c r="BK27" s="81"/>
      <c r="BL27" s="81"/>
      <c r="BM27" s="81"/>
      <c r="BN27" s="81"/>
      <c r="BO27" s="81"/>
      <c r="BP27" s="81"/>
      <c r="BQ27" s="81"/>
      <c r="BR27" s="81"/>
      <c r="BS27" s="81"/>
      <c r="BT27" s="81"/>
      <c r="BU27" s="81"/>
      <c r="BV27" s="81"/>
      <c r="BW27" s="81"/>
      <c r="BX27" s="81"/>
      <c r="BY27" s="81"/>
      <c r="BZ27" s="81"/>
      <c r="CA27" s="81"/>
      <c r="CB27" s="81"/>
      <c r="CC27" s="81"/>
      <c r="CD27" s="81"/>
      <c r="CE27" s="81"/>
      <c r="CF27" s="81"/>
      <c r="CG27" s="81"/>
      <c r="CH27" s="81"/>
      <c r="CI27" s="81"/>
      <c r="CJ27" s="81"/>
      <c r="CK27" s="81"/>
      <c r="CL27" s="81"/>
      <c r="CM27" s="81"/>
      <c r="CN27" s="81"/>
      <c r="CO27" s="81"/>
      <c r="CP27" s="81"/>
      <c r="CQ27" s="81"/>
      <c r="CR27" s="81"/>
      <c r="CS27" s="81"/>
      <c r="CT27" s="81"/>
      <c r="CU27" s="81"/>
      <c r="CV27" s="81"/>
      <c r="CW27" s="81"/>
      <c r="CX27" s="81"/>
      <c r="CY27" s="81"/>
      <c r="CZ27" s="81"/>
      <c r="DA27" s="81"/>
      <c r="DB27" s="81"/>
      <c r="DC27" s="81"/>
      <c r="DD27" s="81"/>
      <c r="DE27" s="81"/>
      <c r="DF27" s="81"/>
      <c r="DG27" s="81"/>
      <c r="DH27" s="81"/>
      <c r="DI27" s="81"/>
      <c r="DJ27" s="81"/>
      <c r="DK27" s="81"/>
      <c r="DL27" s="81"/>
      <c r="DM27" s="81"/>
      <c r="DN27" s="81"/>
      <c r="DO27" s="81"/>
      <c r="DP27" s="81"/>
      <c r="DQ27" s="81"/>
      <c r="DR27" s="81"/>
      <c r="DS27" s="81"/>
      <c r="DT27" s="81"/>
      <c r="DU27" s="81"/>
      <c r="DV27" s="81"/>
      <c r="DW27" s="81"/>
      <c r="DX27" s="81"/>
      <c r="DY27" s="81"/>
      <c r="DZ27" s="81"/>
      <c r="EA27" s="81"/>
      <c r="EB27" s="81"/>
      <c r="EC27" s="81"/>
      <c r="ED27" s="81"/>
      <c r="EE27" s="81"/>
      <c r="EF27" s="81"/>
      <c r="EG27" s="81"/>
      <c r="EH27" s="81"/>
      <c r="EI27" s="81"/>
      <c r="EJ27" s="81"/>
      <c r="EK27" s="81"/>
      <c r="EL27" s="81"/>
      <c r="EM27" s="81"/>
      <c r="EN27" s="81"/>
      <c r="EO27" s="81"/>
      <c r="EP27" s="81"/>
      <c r="EQ27" s="81"/>
      <c r="ER27" s="81"/>
      <c r="ES27" s="81"/>
      <c r="ET27" s="81"/>
      <c r="EU27" s="81"/>
      <c r="EV27" s="81"/>
      <c r="EW27" s="81"/>
      <c r="EX27" s="81"/>
      <c r="EY27" s="81"/>
      <c r="EZ27" s="81"/>
      <c r="FA27" s="81"/>
      <c r="FB27" s="81"/>
      <c r="FC27" s="81"/>
      <c r="FD27" s="81"/>
      <c r="FE27" s="81"/>
      <c r="FF27" s="81"/>
      <c r="FG27" s="81"/>
      <c r="FH27" s="81"/>
      <c r="FI27" s="81"/>
      <c r="FJ27" s="81"/>
      <c r="FK27" s="81"/>
      <c r="FL27" s="81"/>
      <c r="FM27" s="81"/>
      <c r="FN27" s="81"/>
      <c r="FO27" s="81"/>
      <c r="FP27" s="81"/>
      <c r="FQ27" s="81"/>
      <c r="FR27" s="81"/>
      <c r="FS27" s="81"/>
      <c r="FT27" s="81"/>
      <c r="FU27" s="81"/>
      <c r="FV27" s="81"/>
      <c r="FW27" s="81"/>
      <c r="FX27" s="81"/>
      <c r="FY27" s="81"/>
      <c r="FZ27" s="81"/>
      <c r="GA27" s="81"/>
      <c r="GB27" s="81"/>
      <c r="GC27" s="81"/>
      <c r="GD27" s="81"/>
      <c r="GE27" s="81"/>
      <c r="GF27" s="81"/>
      <c r="GG27" s="81"/>
      <c r="GH27" s="81"/>
      <c r="GI27" s="81"/>
      <c r="GJ27" s="81"/>
      <c r="GK27" s="81"/>
      <c r="GL27" s="81"/>
      <c r="GM27" s="81"/>
      <c r="GN27" s="81"/>
      <c r="GO27" s="81"/>
      <c r="GP27" s="81"/>
      <c r="GQ27" s="81"/>
      <c r="GR27" s="81"/>
      <c r="GS27" s="81"/>
      <c r="GT27" s="81"/>
      <c r="GU27" s="81"/>
      <c r="GV27" s="81"/>
      <c r="GW27" s="81"/>
      <c r="GX27" s="81"/>
      <c r="GY27" s="81"/>
      <c r="GZ27" s="81"/>
      <c r="HA27" s="81"/>
      <c r="HB27" s="81"/>
      <c r="HC27" s="81"/>
      <c r="HD27" s="81"/>
      <c r="HE27" s="81"/>
      <c r="HF27" s="81"/>
      <c r="HG27" s="81"/>
      <c r="HH27" s="81"/>
      <c r="HI27" s="81"/>
      <c r="HJ27" s="81"/>
      <c r="HK27" s="81"/>
      <c r="HL27" s="81"/>
      <c r="HM27" s="81"/>
      <c r="HN27" s="81"/>
      <c r="HO27" s="81"/>
      <c r="HP27" s="81"/>
      <c r="HQ27" s="81"/>
      <c r="HR27" s="81"/>
      <c r="HS27" s="81"/>
      <c r="HT27" s="81"/>
      <c r="HU27" s="81"/>
      <c r="HV27" s="81"/>
      <c r="HW27" s="81"/>
      <c r="HX27" s="81"/>
      <c r="HY27" s="81"/>
      <c r="HZ27" s="81"/>
      <c r="IA27" s="81"/>
      <c r="IB27" s="81"/>
      <c r="IC27" s="81"/>
      <c r="ID27" s="81"/>
      <c r="IE27" s="81"/>
      <c r="IF27" s="81"/>
      <c r="IG27" s="81"/>
      <c r="IH27" s="81"/>
      <c r="II27" s="81"/>
      <c r="IJ27" s="81"/>
      <c r="IK27" s="81"/>
      <c r="IL27" s="81"/>
      <c r="IM27" s="81"/>
      <c r="IN27" s="81"/>
      <c r="IO27" s="81"/>
      <c r="IP27" s="81"/>
      <c r="IQ27" s="81"/>
      <c r="IR27" s="81"/>
      <c r="IS27" s="81"/>
      <c r="IT27" s="81"/>
      <c r="IU27" s="81"/>
      <c r="IV27" s="81"/>
      <c r="IW27" s="81"/>
      <c r="IX27" s="81"/>
      <c r="IY27" s="81"/>
      <c r="IZ27" s="81"/>
      <c r="JA27" s="81"/>
      <c r="JB27" s="81"/>
      <c r="JC27" s="81"/>
      <c r="JD27" s="81"/>
      <c r="JE27" s="81"/>
      <c r="JF27" s="81"/>
      <c r="JG27" s="81"/>
      <c r="JH27" s="81"/>
      <c r="JI27" s="81"/>
      <c r="JJ27" s="81"/>
      <c r="JK27" s="81"/>
      <c r="JL27" s="81"/>
      <c r="JM27" s="81"/>
      <c r="JN27" s="81"/>
      <c r="JO27" s="81"/>
      <c r="JP27" s="81"/>
      <c r="JQ27" s="81"/>
      <c r="JR27" s="81"/>
      <c r="JS27" s="81"/>
      <c r="JT27" s="81"/>
      <c r="JU27" s="81"/>
      <c r="JV27" s="81"/>
      <c r="JW27" s="81"/>
      <c r="JX27" s="81"/>
      <c r="JY27" s="81"/>
      <c r="JZ27" s="81"/>
      <c r="KA27" s="81"/>
      <c r="KB27" s="81"/>
      <c r="KC27" s="81"/>
      <c r="KD27" s="81"/>
      <c r="KE27" s="81"/>
      <c r="KF27" s="81"/>
      <c r="KG27" s="81"/>
      <c r="KH27" s="81"/>
      <c r="KI27" s="81"/>
      <c r="KJ27" s="81"/>
      <c r="KK27" s="81"/>
      <c r="KL27" s="81"/>
      <c r="KM27" s="81"/>
      <c r="KN27" s="81"/>
      <c r="KO27" s="81"/>
      <c r="KP27" s="81"/>
      <c r="KQ27" s="81"/>
      <c r="KR27" s="81"/>
      <c r="KS27" s="81"/>
      <c r="KT27" s="81"/>
      <c r="KU27" s="81"/>
      <c r="KV27" s="81"/>
      <c r="KW27" s="81"/>
      <c r="KX27" s="81"/>
      <c r="KY27" s="81"/>
      <c r="KZ27" s="81"/>
      <c r="LA27" s="81"/>
      <c r="LB27" s="81"/>
      <c r="LC27" s="81"/>
      <c r="LD27" s="81"/>
      <c r="LE27" s="81"/>
      <c r="LF27" s="81"/>
      <c r="LG27" s="81"/>
      <c r="LH27" s="81"/>
      <c r="LI27" s="81"/>
      <c r="LJ27" s="81"/>
      <c r="LK27" s="81"/>
      <c r="LL27" s="81"/>
      <c r="LM27" s="81"/>
      <c r="LN27" s="81"/>
      <c r="LO27" s="81"/>
      <c r="LP27" s="81"/>
      <c r="LQ27" s="81"/>
      <c r="LR27" s="81"/>
      <c r="LS27" s="81"/>
      <c r="LT27" s="81"/>
      <c r="LU27" s="81"/>
      <c r="LV27" s="81"/>
      <c r="LW27" s="81"/>
      <c r="LX27" s="81"/>
      <c r="LY27" s="81"/>
      <c r="LZ27" s="81"/>
      <c r="MA27" s="81"/>
      <c r="MB27" s="81"/>
      <c r="MC27" s="81"/>
      <c r="MD27" s="81"/>
      <c r="ME27" s="81"/>
      <c r="MF27" s="81"/>
      <c r="MG27" s="81"/>
      <c r="MH27" s="81"/>
      <c r="MI27" s="81"/>
      <c r="MJ27" s="81"/>
      <c r="MK27" s="81"/>
      <c r="ML27" s="81"/>
      <c r="MM27" s="81"/>
      <c r="MN27" s="81"/>
      <c r="MO27" s="81"/>
      <c r="MP27" s="81"/>
      <c r="MQ27" s="81"/>
      <c r="MR27" s="81"/>
      <c r="MS27" s="81"/>
      <c r="MT27" s="81"/>
      <c r="MU27" s="81"/>
      <c r="MV27" s="81"/>
      <c r="MW27" s="81"/>
      <c r="MX27" s="81"/>
      <c r="MY27" s="81"/>
      <c r="MZ27" s="81"/>
      <c r="NA27" s="81"/>
      <c r="NB27" s="81"/>
      <c r="NC27" s="81"/>
      <c r="ND27" s="81"/>
      <c r="NE27" s="81"/>
      <c r="NF27" s="81"/>
      <c r="NG27" s="81"/>
      <c r="NH27" s="81"/>
      <c r="NI27" s="81"/>
      <c r="NJ27" s="81"/>
      <c r="NK27" s="81"/>
      <c r="NL27" s="81"/>
      <c r="NM27" s="81"/>
      <c r="NN27" s="81"/>
      <c r="NO27" s="81"/>
      <c r="NP27" s="81"/>
      <c r="NQ27" s="81"/>
      <c r="NR27" s="81"/>
      <c r="NS27" s="81"/>
      <c r="NT27" s="81"/>
      <c r="NU27" s="81"/>
      <c r="NV27" s="81"/>
      <c r="NW27" s="81"/>
      <c r="NX27" s="81"/>
      <c r="NY27" s="81"/>
      <c r="NZ27" s="81"/>
      <c r="OA27" s="81"/>
      <c r="OB27" s="81"/>
      <c r="OC27" s="81"/>
      <c r="OD27" s="81"/>
      <c r="OE27" s="81"/>
      <c r="OF27" s="81"/>
      <c r="OG27" s="81"/>
      <c r="OH27" s="81"/>
      <c r="OI27" s="81"/>
      <c r="OJ27" s="81"/>
      <c r="OK27" s="81"/>
      <c r="OL27" s="81"/>
      <c r="OM27" s="81"/>
      <c r="ON27" s="81"/>
      <c r="OO27" s="81"/>
      <c r="OP27" s="81"/>
      <c r="OQ27" s="81"/>
      <c r="OR27" s="81"/>
      <c r="OS27" s="81"/>
      <c r="OT27" s="81"/>
      <c r="OU27" s="81"/>
      <c r="OV27" s="81"/>
      <c r="OW27" s="81"/>
      <c r="OX27" s="81"/>
      <c r="OY27" s="81"/>
      <c r="OZ27" s="81"/>
      <c r="PA27" s="81"/>
      <c r="PB27" s="81"/>
      <c r="PC27" s="81"/>
      <c r="PD27" s="81"/>
      <c r="PE27" s="81"/>
      <c r="PF27" s="81"/>
      <c r="PG27" s="81"/>
      <c r="PH27" s="81"/>
      <c r="PI27" s="81"/>
      <c r="PJ27" s="81"/>
      <c r="PK27" s="81"/>
      <c r="PL27" s="81"/>
      <c r="PM27" s="81"/>
      <c r="PN27" s="81"/>
      <c r="PO27" s="81"/>
      <c r="PP27" s="81"/>
      <c r="PQ27" s="81"/>
      <c r="PR27" s="81"/>
      <c r="PS27" s="81"/>
      <c r="PT27" s="81"/>
      <c r="PU27" s="81"/>
      <c r="PV27" s="81"/>
      <c r="PW27" s="81"/>
      <c r="PX27" s="81"/>
      <c r="PY27" s="81"/>
      <c r="PZ27" s="81"/>
      <c r="QA27" s="81"/>
      <c r="QB27" s="81"/>
      <c r="QC27" s="81"/>
      <c r="QD27" s="81"/>
      <c r="QE27" s="81"/>
      <c r="QF27" s="81"/>
      <c r="QG27" s="81"/>
      <c r="QH27" s="81"/>
      <c r="QI27" s="81"/>
      <c r="QJ27" s="81"/>
      <c r="QK27" s="81"/>
      <c r="QL27" s="81"/>
      <c r="QM27" s="81"/>
      <c r="QN27" s="81"/>
      <c r="QO27" s="81"/>
      <c r="QP27" s="81"/>
      <c r="QQ27" s="81"/>
      <c r="QR27" s="81"/>
      <c r="QS27" s="81"/>
      <c r="QT27" s="81"/>
      <c r="QU27" s="81"/>
      <c r="QV27" s="81"/>
      <c r="QW27" s="81"/>
      <c r="QX27" s="81"/>
      <c r="QY27" s="81"/>
      <c r="QZ27" s="81"/>
      <c r="RA27" s="81"/>
      <c r="RB27" s="81"/>
      <c r="RC27" s="81"/>
      <c r="RD27" s="81"/>
      <c r="RE27" s="81"/>
      <c r="RF27" s="81"/>
      <c r="RG27" s="81"/>
      <c r="RH27" s="81"/>
      <c r="RI27" s="81"/>
      <c r="RJ27" s="81"/>
      <c r="RK27" s="81"/>
      <c r="RL27" s="81"/>
      <c r="RM27" s="81"/>
      <c r="RN27" s="81"/>
      <c r="RO27" s="81"/>
      <c r="RP27" s="81"/>
      <c r="RQ27" s="81"/>
      <c r="RR27" s="81"/>
      <c r="RS27" s="81"/>
      <c r="RT27" s="81"/>
      <c r="RU27" s="81"/>
      <c r="RV27" s="81"/>
      <c r="RW27" s="81"/>
      <c r="RX27" s="81"/>
      <c r="RY27" s="81"/>
      <c r="RZ27" s="81"/>
      <c r="SA27" s="81"/>
      <c r="SB27" s="81"/>
      <c r="SC27" s="81"/>
      <c r="SD27" s="81"/>
      <c r="SE27" s="81"/>
      <c r="SF27" s="81"/>
      <c r="SG27" s="81"/>
      <c r="SH27" s="81"/>
      <c r="SI27" s="81"/>
      <c r="SJ27" s="81"/>
      <c r="SK27" s="81"/>
      <c r="SL27" s="81"/>
      <c r="SM27" s="81"/>
      <c r="SN27" s="81"/>
      <c r="SO27" s="81"/>
      <c r="SP27" s="81"/>
      <c r="SQ27" s="81"/>
      <c r="SR27" s="81"/>
      <c r="SS27" s="81"/>
      <c r="ST27" s="81"/>
      <c r="SU27" s="81"/>
      <c r="SV27" s="81"/>
      <c r="SW27" s="81"/>
      <c r="SX27" s="81"/>
      <c r="SY27" s="81"/>
      <c r="SZ27" s="81"/>
      <c r="TA27" s="81"/>
      <c r="TB27" s="81"/>
      <c r="TC27" s="81"/>
      <c r="TD27" s="81"/>
      <c r="TE27" s="81"/>
      <c r="TF27" s="81"/>
      <c r="TG27" s="81"/>
      <c r="TH27" s="81"/>
      <c r="TI27" s="81"/>
      <c r="TJ27" s="81"/>
      <c r="TK27" s="81"/>
      <c r="TL27" s="81"/>
      <c r="TM27" s="81"/>
      <c r="TN27" s="81"/>
      <c r="TO27" s="81"/>
      <c r="TP27" s="81"/>
      <c r="TQ27" s="81"/>
      <c r="TR27" s="81"/>
      <c r="TS27" s="81"/>
      <c r="TT27" s="81"/>
      <c r="TU27" s="81"/>
      <c r="TV27" s="81"/>
      <c r="TW27" s="81"/>
      <c r="TX27" s="81"/>
      <c r="TY27" s="81"/>
      <c r="TZ27" s="81"/>
      <c r="UA27" s="81"/>
      <c r="UB27" s="81"/>
      <c r="UC27" s="81"/>
      <c r="UD27" s="81"/>
      <c r="UE27" s="81"/>
      <c r="UF27" s="81"/>
      <c r="UG27" s="81"/>
      <c r="UH27" s="81"/>
      <c r="UI27" s="81"/>
      <c r="UJ27" s="81"/>
      <c r="UK27" s="81"/>
      <c r="UL27" s="81"/>
      <c r="UM27" s="81"/>
      <c r="UN27" s="81"/>
      <c r="UO27" s="81"/>
      <c r="UP27" s="81"/>
      <c r="UQ27" s="81"/>
      <c r="UR27" s="81"/>
      <c r="US27" s="81"/>
      <c r="UT27" s="81"/>
      <c r="UU27" s="81"/>
      <c r="UV27" s="81"/>
      <c r="UW27" s="81"/>
      <c r="UX27" s="81"/>
      <c r="UY27" s="81"/>
      <c r="UZ27" s="81"/>
      <c r="VA27" s="81"/>
      <c r="VB27" s="81"/>
      <c r="VC27" s="81"/>
      <c r="VD27" s="81"/>
      <c r="VE27" s="81"/>
      <c r="VF27" s="81"/>
      <c r="VG27" s="81"/>
      <c r="VH27" s="81"/>
      <c r="VI27" s="81"/>
      <c r="VJ27" s="81"/>
      <c r="VK27" s="81"/>
      <c r="VL27" s="81"/>
      <c r="VM27" s="81"/>
      <c r="VN27" s="81"/>
      <c r="VO27" s="81"/>
      <c r="VP27" s="81"/>
      <c r="VQ27" s="81"/>
      <c r="VR27" s="81"/>
      <c r="VS27" s="81"/>
      <c r="VT27" s="81"/>
      <c r="VU27" s="81"/>
      <c r="VV27" s="81"/>
      <c r="VW27" s="81"/>
      <c r="VX27" s="81"/>
      <c r="VY27" s="81"/>
      <c r="VZ27" s="81"/>
      <c r="WA27" s="81"/>
      <c r="WB27" s="81"/>
      <c r="WC27" s="81"/>
      <c r="WD27" s="81"/>
      <c r="WE27" s="81"/>
      <c r="WF27" s="81"/>
      <c r="WG27" s="81"/>
      <c r="WH27" s="81"/>
      <c r="WI27" s="81"/>
      <c r="WJ27" s="81"/>
      <c r="WK27" s="81"/>
      <c r="WL27" s="81"/>
      <c r="WM27" s="81"/>
      <c r="WN27" s="81"/>
      <c r="WO27" s="81"/>
      <c r="WP27" s="81"/>
      <c r="WQ27" s="81"/>
      <c r="WR27" s="81"/>
      <c r="WS27" s="81"/>
      <c r="WT27" s="81"/>
      <c r="WU27" s="81"/>
      <c r="WV27" s="81"/>
      <c r="WW27" s="81"/>
      <c r="WX27" s="81"/>
      <c r="WY27" s="81"/>
      <c r="WZ27" s="81"/>
      <c r="XA27" s="81"/>
      <c r="XB27" s="81"/>
      <c r="XC27" s="81"/>
      <c r="XD27" s="81"/>
      <c r="XE27" s="81"/>
      <c r="XF27" s="81"/>
      <c r="XG27" s="81"/>
      <c r="XH27" s="81"/>
      <c r="XI27" s="81"/>
      <c r="XJ27" s="81"/>
      <c r="XK27" s="81"/>
      <c r="XL27" s="81"/>
      <c r="XM27" s="81"/>
      <c r="XN27" s="81"/>
      <c r="XO27" s="81"/>
      <c r="XP27" s="81"/>
      <c r="XQ27" s="81"/>
      <c r="XR27" s="81"/>
      <c r="XS27" s="81"/>
      <c r="XT27" s="81"/>
      <c r="XU27" s="81"/>
      <c r="XV27" s="81"/>
      <c r="XW27" s="81"/>
      <c r="XX27" s="81"/>
      <c r="XY27" s="81"/>
      <c r="XZ27" s="81"/>
      <c r="YA27" s="81"/>
      <c r="YB27" s="81"/>
      <c r="YC27" s="81"/>
      <c r="YD27" s="81"/>
      <c r="YE27" s="81"/>
      <c r="YF27" s="81"/>
      <c r="YG27" s="81"/>
      <c r="YH27" s="81"/>
      <c r="YI27" s="81"/>
      <c r="YJ27" s="81"/>
      <c r="YK27" s="81"/>
      <c r="YL27" s="81"/>
      <c r="YM27" s="81"/>
      <c r="YN27" s="81"/>
      <c r="YO27" s="81"/>
      <c r="YP27" s="81"/>
      <c r="YQ27" s="81"/>
      <c r="YR27" s="81"/>
      <c r="YS27" s="81"/>
      <c r="YT27" s="81"/>
      <c r="YU27" s="81"/>
      <c r="YV27" s="81"/>
      <c r="YW27" s="81"/>
      <c r="YX27" s="81"/>
      <c r="YY27" s="81"/>
      <c r="YZ27" s="81"/>
      <c r="ZA27" s="81"/>
      <c r="ZB27" s="81"/>
      <c r="ZC27" s="81"/>
      <c r="ZD27" s="81"/>
      <c r="ZE27" s="81"/>
      <c r="ZF27" s="81"/>
      <c r="ZG27" s="81"/>
      <c r="ZH27" s="81"/>
      <c r="ZI27" s="81"/>
      <c r="ZJ27" s="81"/>
      <c r="ZK27" s="81"/>
      <c r="ZL27" s="81"/>
      <c r="ZM27" s="81"/>
      <c r="ZN27" s="81"/>
      <c r="ZO27" s="81"/>
      <c r="ZP27" s="81"/>
      <c r="ZQ27" s="81"/>
      <c r="ZR27" s="81"/>
      <c r="ZS27" s="81"/>
      <c r="ZT27" s="81"/>
      <c r="ZU27" s="81"/>
      <c r="ZV27" s="81"/>
      <c r="ZW27" s="81"/>
      <c r="ZX27" s="81"/>
      <c r="ZY27" s="81"/>
      <c r="ZZ27" s="81"/>
      <c r="AAA27" s="81"/>
      <c r="AAB27" s="81"/>
      <c r="AAC27" s="81"/>
      <c r="AAD27" s="81"/>
      <c r="AAE27" s="81"/>
      <c r="AAF27" s="81"/>
      <c r="AAG27" s="81"/>
      <c r="AAH27" s="81"/>
      <c r="AAI27" s="81"/>
      <c r="AAJ27" s="81"/>
      <c r="AAK27" s="81"/>
      <c r="AAL27" s="81"/>
      <c r="AAM27" s="81"/>
      <c r="AAN27" s="81"/>
      <c r="AAO27" s="81"/>
      <c r="AAP27" s="81"/>
      <c r="AAQ27" s="81"/>
      <c r="AAR27" s="81"/>
      <c r="AAS27" s="81"/>
      <c r="AAT27" s="81"/>
      <c r="AAU27" s="81"/>
      <c r="AAV27" s="81"/>
      <c r="AAW27" s="81"/>
      <c r="AAX27" s="81"/>
      <c r="AAY27" s="81"/>
      <c r="AAZ27" s="81"/>
      <c r="ABA27" s="81"/>
      <c r="ABB27" s="81"/>
      <c r="ABC27" s="81"/>
      <c r="ABD27" s="81"/>
      <c r="ABE27" s="81"/>
      <c r="ABF27" s="81"/>
      <c r="ABG27" s="81"/>
      <c r="ABH27" s="81"/>
      <c r="ABI27" s="81"/>
      <c r="ABJ27" s="81"/>
      <c r="ABK27" s="81"/>
      <c r="ABL27" s="81"/>
      <c r="ABM27" s="81"/>
      <c r="ABN27" s="81"/>
      <c r="ABO27" s="81"/>
      <c r="ABP27" s="81"/>
      <c r="ABQ27" s="81"/>
      <c r="ABR27" s="81"/>
      <c r="ABS27" s="81"/>
      <c r="ABT27" s="81"/>
      <c r="ABU27" s="81"/>
      <c r="ABV27" s="81"/>
      <c r="ABW27" s="81"/>
      <c r="ABX27" s="81"/>
      <c r="ABY27" s="81"/>
      <c r="ABZ27" s="81"/>
      <c r="ACA27" s="81"/>
      <c r="ACB27" s="81"/>
      <c r="ACC27" s="81"/>
      <c r="ACD27" s="81"/>
      <c r="ACE27" s="81"/>
      <c r="ACF27" s="81"/>
      <c r="ACG27" s="81"/>
      <c r="ACH27" s="81"/>
      <c r="ACI27" s="81"/>
      <c r="ACJ27" s="81"/>
      <c r="ACK27" s="81"/>
      <c r="ACL27" s="81"/>
      <c r="ACM27" s="81"/>
      <c r="ACN27" s="81"/>
      <c r="ACO27" s="81"/>
      <c r="ACP27" s="81"/>
      <c r="ACQ27" s="81"/>
      <c r="ACR27" s="81"/>
      <c r="ACS27" s="81"/>
      <c r="ACT27" s="81"/>
      <c r="ACU27" s="81"/>
      <c r="ACV27" s="81"/>
      <c r="ACW27" s="81"/>
      <c r="ACX27" s="81"/>
      <c r="ACY27" s="81"/>
      <c r="ACZ27" s="81"/>
      <c r="ADA27" s="81"/>
      <c r="ADB27" s="81"/>
      <c r="ADC27" s="81"/>
      <c r="ADD27" s="81"/>
      <c r="ADE27" s="81"/>
      <c r="ADF27" s="81"/>
      <c r="ADG27" s="81"/>
      <c r="ADH27" s="81"/>
      <c r="ADI27" s="81"/>
      <c r="ADJ27" s="81"/>
      <c r="ADK27" s="81"/>
      <c r="ADL27" s="81"/>
      <c r="ADM27" s="81"/>
      <c r="ADN27" s="81"/>
      <c r="ADO27" s="81"/>
      <c r="ADP27" s="81"/>
      <c r="ADQ27" s="81"/>
      <c r="ADR27" s="81"/>
      <c r="ADS27" s="81"/>
      <c r="ADT27" s="81"/>
      <c r="ADU27" s="81"/>
      <c r="ADV27" s="81"/>
      <c r="ADW27" s="81"/>
      <c r="ADX27" s="81"/>
      <c r="ADY27" s="81"/>
      <c r="ADZ27" s="81"/>
      <c r="AEA27" s="81"/>
      <c r="AEB27" s="81"/>
      <c r="AEC27" s="81"/>
      <c r="AED27" s="81"/>
      <c r="AEE27" s="81"/>
      <c r="AEF27" s="81"/>
      <c r="AEG27" s="81"/>
      <c r="AEH27" s="81"/>
      <c r="AEI27" s="81"/>
      <c r="AEJ27" s="81"/>
      <c r="AEK27" s="81"/>
      <c r="AEL27" s="81"/>
      <c r="AEM27" s="81"/>
      <c r="AEN27" s="81"/>
      <c r="AEO27" s="81"/>
      <c r="AEP27" s="81"/>
      <c r="AEQ27" s="81"/>
      <c r="AER27" s="81"/>
      <c r="AES27" s="81"/>
      <c r="AET27" s="81"/>
      <c r="AEU27" s="81"/>
      <c r="AEV27" s="81"/>
      <c r="AEW27" s="81"/>
      <c r="AEX27" s="81"/>
      <c r="AEY27" s="81"/>
      <c r="AEZ27" s="81"/>
      <c r="AFA27" s="81"/>
      <c r="AFB27" s="81"/>
      <c r="AFC27" s="81"/>
      <c r="AFD27" s="81"/>
      <c r="AFE27" s="81"/>
      <c r="AFF27" s="81"/>
      <c r="AFG27" s="81"/>
      <c r="AFH27" s="81"/>
      <c r="AFI27" s="81"/>
      <c r="AFJ27" s="81"/>
      <c r="AFK27" s="81"/>
      <c r="AFL27" s="81"/>
      <c r="AFM27" s="81"/>
      <c r="AFN27" s="81"/>
      <c r="AFO27" s="81"/>
      <c r="AFP27" s="81"/>
      <c r="AFQ27" s="81"/>
      <c r="AFR27" s="81"/>
      <c r="AFS27" s="81"/>
      <c r="AFT27" s="81"/>
      <c r="AFU27" s="81"/>
      <c r="AFV27" s="81"/>
      <c r="AFW27" s="81"/>
      <c r="AFX27" s="81"/>
      <c r="AFY27" s="81"/>
      <c r="AFZ27" s="81"/>
      <c r="AGA27" s="81"/>
      <c r="AGB27" s="81"/>
      <c r="AGC27" s="81"/>
      <c r="AGD27" s="81"/>
      <c r="AGE27" s="81"/>
      <c r="AGF27" s="81"/>
      <c r="AGG27" s="81"/>
      <c r="AGH27" s="81"/>
      <c r="AGI27" s="81"/>
      <c r="AGJ27" s="81"/>
      <c r="AGK27" s="81"/>
      <c r="AGL27" s="81"/>
      <c r="AGM27" s="81"/>
      <c r="AGN27" s="81"/>
      <c r="AGO27" s="81"/>
      <c r="AGP27" s="81"/>
      <c r="AGQ27" s="81"/>
      <c r="AGR27" s="81"/>
      <c r="AGS27" s="81"/>
      <c r="AGT27" s="81"/>
      <c r="AGU27" s="81"/>
      <c r="AGV27" s="81"/>
      <c r="AGW27" s="81"/>
      <c r="AGX27" s="81"/>
      <c r="AGY27" s="81"/>
      <c r="AGZ27" s="81"/>
      <c r="AHA27" s="81"/>
      <c r="AHB27" s="81"/>
      <c r="AHC27" s="81"/>
    </row>
    <row r="28" spans="1:908" ht="15" customHeight="1">
      <c r="A28" s="151">
        <v>27</v>
      </c>
      <c r="B28" s="59">
        <v>86</v>
      </c>
      <c r="C28" s="57" t="s">
        <v>29</v>
      </c>
      <c r="D28" s="57">
        <v>0</v>
      </c>
      <c r="E28" s="57" t="s">
        <v>107</v>
      </c>
      <c r="F28" s="63">
        <v>12.5</v>
      </c>
      <c r="G28" s="63">
        <v>1</v>
      </c>
      <c r="H28" s="63">
        <v>4</v>
      </c>
      <c r="I28" s="63">
        <v>160</v>
      </c>
      <c r="J28" s="63">
        <v>160</v>
      </c>
      <c r="K28" s="165">
        <v>-0.5</v>
      </c>
      <c r="L28" s="165">
        <v>-0.86602540378443804</v>
      </c>
      <c r="M28" s="167">
        <v>-0.5</v>
      </c>
      <c r="N28" s="167">
        <v>-0.86602540378443804</v>
      </c>
      <c r="O28" s="165">
        <v>1</v>
      </c>
      <c r="P28" s="165">
        <v>0</v>
      </c>
      <c r="Q28" s="58" t="s">
        <v>67</v>
      </c>
      <c r="R28" s="58" t="s">
        <v>51</v>
      </c>
      <c r="S28" s="58" t="s">
        <v>16</v>
      </c>
      <c r="T28" s="58">
        <v>100</v>
      </c>
      <c r="U28" s="63">
        <v>3</v>
      </c>
      <c r="V28" s="64">
        <v>2.7584134615384612</v>
      </c>
      <c r="W28" s="60">
        <v>2530</v>
      </c>
      <c r="X28" s="61">
        <f t="shared" ref="X28:X29" si="10">LOG10(W28)</f>
        <v>3.403120521175818</v>
      </c>
      <c r="Y28" s="62">
        <v>83.443576323009907</v>
      </c>
      <c r="Z28" s="61">
        <f t="shared" si="4"/>
        <v>1.9213929093214499</v>
      </c>
      <c r="AA28" s="61">
        <f>LOG10(W28/Y28)</f>
        <v>1.4817276118543679</v>
      </c>
      <c r="AB28" s="66">
        <v>0.99099999999999999</v>
      </c>
      <c r="AC28" s="65">
        <v>168</v>
      </c>
      <c r="AHP28"/>
      <c r="AHQ28"/>
      <c r="AHR28"/>
      <c r="AHS28"/>
      <c r="AHT28"/>
      <c r="AHU28"/>
      <c r="AHV28"/>
      <c r="AHW28"/>
      <c r="AHX28"/>
    </row>
    <row r="29" spans="1:908" s="79" customFormat="1" ht="15" customHeight="1">
      <c r="A29" s="146">
        <v>28</v>
      </c>
      <c r="B29" s="67">
        <v>87</v>
      </c>
      <c r="C29" s="37" t="s">
        <v>12</v>
      </c>
      <c r="D29" s="38">
        <v>7</v>
      </c>
      <c r="E29" s="38" t="s">
        <v>108</v>
      </c>
      <c r="F29" s="86">
        <v>12.5</v>
      </c>
      <c r="G29" s="86">
        <v>1</v>
      </c>
      <c r="H29" s="86">
        <v>4</v>
      </c>
      <c r="I29" s="86">
        <v>160</v>
      </c>
      <c r="J29" s="86">
        <v>160</v>
      </c>
      <c r="K29" s="165">
        <v>-0.5</v>
      </c>
      <c r="L29" s="165">
        <v>-0.86602540378443804</v>
      </c>
      <c r="M29" s="167">
        <v>-0.5</v>
      </c>
      <c r="N29" s="167">
        <v>-0.86602540378443804</v>
      </c>
      <c r="O29" s="165">
        <v>1</v>
      </c>
      <c r="P29" s="165">
        <v>0</v>
      </c>
      <c r="Q29" s="40" t="s">
        <v>67</v>
      </c>
      <c r="R29" s="40" t="s">
        <v>51</v>
      </c>
      <c r="S29" s="40" t="s">
        <v>16</v>
      </c>
      <c r="T29" s="87">
        <v>100</v>
      </c>
      <c r="U29" s="88">
        <v>8</v>
      </c>
      <c r="V29" s="23">
        <v>2.6351005796113189</v>
      </c>
      <c r="W29" s="101">
        <v>2170</v>
      </c>
      <c r="X29" s="102">
        <f t="shared" si="10"/>
        <v>3.3364597338485296</v>
      </c>
      <c r="Y29" s="106" t="s">
        <v>124</v>
      </c>
      <c r="Z29" s="106" t="s">
        <v>124</v>
      </c>
      <c r="AA29" s="111" t="s">
        <v>124</v>
      </c>
      <c r="AB29" s="56" t="s">
        <v>124</v>
      </c>
      <c r="AC29" s="89">
        <v>212</v>
      </c>
      <c r="AD29" s="81"/>
      <c r="AE29" s="81"/>
      <c r="AF29" s="81"/>
      <c r="AG29" s="81"/>
      <c r="AH29" s="81"/>
      <c r="AI29" s="81"/>
      <c r="AJ29" s="81"/>
      <c r="AK29" s="81"/>
      <c r="AL29" s="81"/>
      <c r="AM29" s="81"/>
      <c r="AN29" s="81"/>
      <c r="AO29" s="81"/>
      <c r="AP29" s="81"/>
      <c r="AQ29" s="81"/>
      <c r="AR29" s="81"/>
      <c r="AS29" s="81"/>
      <c r="AT29" s="81"/>
      <c r="AU29" s="81"/>
      <c r="AV29" s="81"/>
      <c r="AW29" s="81"/>
      <c r="AX29" s="81"/>
      <c r="AY29" s="81"/>
      <c r="AZ29" s="81"/>
      <c r="BA29" s="81"/>
      <c r="BB29" s="81"/>
      <c r="BC29" s="81"/>
      <c r="BD29" s="81"/>
      <c r="BE29" s="81"/>
      <c r="BF29" s="81"/>
      <c r="BG29" s="81"/>
      <c r="BH29" s="81"/>
      <c r="BI29" s="81"/>
      <c r="BJ29" s="81"/>
      <c r="BK29" s="81"/>
      <c r="BL29" s="81"/>
      <c r="BM29" s="81"/>
      <c r="BN29" s="81"/>
      <c r="BO29" s="81"/>
      <c r="BP29" s="81"/>
      <c r="BQ29" s="81"/>
      <c r="BR29" s="81"/>
      <c r="BS29" s="81"/>
      <c r="BT29" s="81"/>
      <c r="BU29" s="81"/>
      <c r="BV29" s="81"/>
      <c r="BW29" s="81"/>
      <c r="BX29" s="81"/>
      <c r="BY29" s="81"/>
      <c r="BZ29" s="81"/>
      <c r="CA29" s="81"/>
      <c r="CB29" s="81"/>
      <c r="CC29" s="81"/>
      <c r="CD29" s="81"/>
      <c r="CE29" s="81"/>
      <c r="CF29" s="81"/>
      <c r="CG29" s="81"/>
      <c r="CH29" s="81"/>
      <c r="CI29" s="81"/>
      <c r="CJ29" s="81"/>
      <c r="CK29" s="81"/>
      <c r="CL29" s="81"/>
      <c r="CM29" s="81"/>
      <c r="CN29" s="81"/>
      <c r="CO29" s="81"/>
      <c r="CP29" s="81"/>
      <c r="CQ29" s="81"/>
      <c r="CR29" s="81"/>
      <c r="CS29" s="81"/>
      <c r="CT29" s="81"/>
      <c r="CU29" s="81"/>
      <c r="CV29" s="81"/>
      <c r="CW29" s="81"/>
      <c r="CX29" s="81"/>
      <c r="CY29" s="81"/>
      <c r="CZ29" s="81"/>
      <c r="DA29" s="81"/>
      <c r="DB29" s="81"/>
      <c r="DC29" s="81"/>
      <c r="DD29" s="81"/>
      <c r="DE29" s="81"/>
      <c r="DF29" s="81"/>
      <c r="DG29" s="81"/>
      <c r="DH29" s="81"/>
      <c r="DI29" s="81"/>
      <c r="DJ29" s="81"/>
      <c r="DK29" s="81"/>
      <c r="DL29" s="81"/>
      <c r="DM29" s="81"/>
      <c r="DN29" s="81"/>
      <c r="DO29" s="81"/>
      <c r="DP29" s="81"/>
      <c r="DQ29" s="81"/>
      <c r="DR29" s="81"/>
      <c r="DS29" s="81"/>
      <c r="DT29" s="81"/>
      <c r="DU29" s="81"/>
      <c r="DV29" s="81"/>
      <c r="DW29" s="81"/>
      <c r="DX29" s="81"/>
      <c r="DY29" s="81"/>
      <c r="DZ29" s="81"/>
      <c r="EA29" s="81"/>
      <c r="EB29" s="81"/>
      <c r="EC29" s="81"/>
      <c r="ED29" s="81"/>
      <c r="EE29" s="81"/>
      <c r="EF29" s="81"/>
      <c r="EG29" s="81"/>
      <c r="EH29" s="81"/>
      <c r="EI29" s="81"/>
      <c r="EJ29" s="81"/>
      <c r="EK29" s="81"/>
      <c r="EL29" s="81"/>
      <c r="EM29" s="81"/>
      <c r="EN29" s="81"/>
      <c r="EO29" s="81"/>
      <c r="EP29" s="81"/>
      <c r="EQ29" s="81"/>
      <c r="ER29" s="81"/>
      <c r="ES29" s="81"/>
      <c r="ET29" s="81"/>
      <c r="EU29" s="81"/>
      <c r="EV29" s="81"/>
      <c r="EW29" s="81"/>
      <c r="EX29" s="81"/>
      <c r="EY29" s="81"/>
      <c r="EZ29" s="81"/>
      <c r="FA29" s="81"/>
      <c r="FB29" s="81"/>
      <c r="FC29" s="81"/>
      <c r="FD29" s="81"/>
      <c r="FE29" s="81"/>
      <c r="FF29" s="81"/>
      <c r="FG29" s="81"/>
      <c r="FH29" s="81"/>
      <c r="FI29" s="81"/>
      <c r="FJ29" s="81"/>
      <c r="FK29" s="81"/>
      <c r="FL29" s="81"/>
      <c r="FM29" s="81"/>
      <c r="FN29" s="81"/>
      <c r="FO29" s="81"/>
      <c r="FP29" s="81"/>
      <c r="FQ29" s="81"/>
      <c r="FR29" s="81"/>
      <c r="FS29" s="81"/>
      <c r="FT29" s="81"/>
      <c r="FU29" s="81"/>
      <c r="FV29" s="81"/>
      <c r="FW29" s="81"/>
      <c r="FX29" s="81"/>
      <c r="FY29" s="81"/>
      <c r="FZ29" s="81"/>
      <c r="GA29" s="81"/>
      <c r="GB29" s="81"/>
      <c r="GC29" s="81"/>
      <c r="GD29" s="81"/>
      <c r="GE29" s="81"/>
      <c r="GF29" s="81"/>
      <c r="GG29" s="81"/>
      <c r="GH29" s="81"/>
      <c r="GI29" s="81"/>
      <c r="GJ29" s="81"/>
      <c r="GK29" s="81"/>
      <c r="GL29" s="81"/>
      <c r="GM29" s="81"/>
      <c r="GN29" s="81"/>
      <c r="GO29" s="81"/>
      <c r="GP29" s="81"/>
      <c r="GQ29" s="81"/>
      <c r="GR29" s="81"/>
      <c r="GS29" s="81"/>
      <c r="GT29" s="81"/>
      <c r="GU29" s="81"/>
      <c r="GV29" s="81"/>
      <c r="GW29" s="81"/>
      <c r="GX29" s="81"/>
      <c r="GY29" s="81"/>
      <c r="GZ29" s="81"/>
      <c r="HA29" s="81"/>
      <c r="HB29" s="81"/>
      <c r="HC29" s="81"/>
      <c r="HD29" s="81"/>
      <c r="HE29" s="81"/>
      <c r="HF29" s="81"/>
      <c r="HG29" s="81"/>
      <c r="HH29" s="81"/>
      <c r="HI29" s="81"/>
      <c r="HJ29" s="81"/>
      <c r="HK29" s="81"/>
      <c r="HL29" s="81"/>
      <c r="HM29" s="81"/>
      <c r="HN29" s="81"/>
      <c r="HO29" s="81"/>
      <c r="HP29" s="81"/>
      <c r="HQ29" s="81"/>
      <c r="HR29" s="81"/>
      <c r="HS29" s="81"/>
      <c r="HT29" s="81"/>
      <c r="HU29" s="81"/>
      <c r="HV29" s="81"/>
      <c r="HW29" s="81"/>
      <c r="HX29" s="81"/>
      <c r="HY29" s="81"/>
      <c r="HZ29" s="81"/>
      <c r="IA29" s="81"/>
      <c r="IB29" s="81"/>
      <c r="IC29" s="81"/>
      <c r="ID29" s="81"/>
      <c r="IE29" s="81"/>
      <c r="IF29" s="81"/>
      <c r="IG29" s="81"/>
      <c r="IH29" s="81"/>
      <c r="II29" s="81"/>
      <c r="IJ29" s="81"/>
      <c r="IK29" s="81"/>
      <c r="IL29" s="81"/>
      <c r="IM29" s="81"/>
      <c r="IN29" s="81"/>
      <c r="IO29" s="81"/>
      <c r="IP29" s="81"/>
      <c r="IQ29" s="81"/>
      <c r="IR29" s="81"/>
      <c r="IS29" s="81"/>
      <c r="IT29" s="81"/>
      <c r="IU29" s="81"/>
      <c r="IV29" s="81"/>
      <c r="IW29" s="81"/>
      <c r="IX29" s="81"/>
      <c r="IY29" s="81"/>
      <c r="IZ29" s="81"/>
      <c r="JA29" s="81"/>
      <c r="JB29" s="81"/>
      <c r="JC29" s="81"/>
      <c r="JD29" s="81"/>
      <c r="JE29" s="81"/>
      <c r="JF29" s="81"/>
      <c r="JG29" s="81"/>
      <c r="JH29" s="81"/>
      <c r="JI29" s="81"/>
      <c r="JJ29" s="81"/>
      <c r="JK29" s="81"/>
      <c r="JL29" s="81"/>
      <c r="JM29" s="81"/>
      <c r="JN29" s="81"/>
      <c r="JO29" s="81"/>
      <c r="JP29" s="81"/>
      <c r="JQ29" s="81"/>
      <c r="JR29" s="81"/>
      <c r="JS29" s="81"/>
      <c r="JT29" s="81"/>
      <c r="JU29" s="81"/>
      <c r="JV29" s="81"/>
      <c r="JW29" s="81"/>
      <c r="JX29" s="81"/>
      <c r="JY29" s="81"/>
      <c r="JZ29" s="81"/>
      <c r="KA29" s="81"/>
      <c r="KB29" s="81"/>
      <c r="KC29" s="81"/>
      <c r="KD29" s="81"/>
      <c r="KE29" s="81"/>
      <c r="KF29" s="81"/>
      <c r="KG29" s="81"/>
      <c r="KH29" s="81"/>
      <c r="KI29" s="81"/>
      <c r="KJ29" s="81"/>
      <c r="KK29" s="81"/>
      <c r="KL29" s="81"/>
      <c r="KM29" s="81"/>
      <c r="KN29" s="81"/>
      <c r="KO29" s="81"/>
      <c r="KP29" s="81"/>
      <c r="KQ29" s="81"/>
      <c r="KR29" s="81"/>
      <c r="KS29" s="81"/>
      <c r="KT29" s="81"/>
      <c r="KU29" s="81"/>
      <c r="KV29" s="81"/>
      <c r="KW29" s="81"/>
      <c r="KX29" s="81"/>
      <c r="KY29" s="81"/>
      <c r="KZ29" s="81"/>
      <c r="LA29" s="81"/>
      <c r="LB29" s="81"/>
      <c r="LC29" s="81"/>
      <c r="LD29" s="81"/>
      <c r="LE29" s="81"/>
      <c r="LF29" s="81"/>
      <c r="LG29" s="81"/>
      <c r="LH29" s="81"/>
      <c r="LI29" s="81"/>
      <c r="LJ29" s="81"/>
      <c r="LK29" s="81"/>
      <c r="LL29" s="81"/>
      <c r="LM29" s="81"/>
      <c r="LN29" s="81"/>
      <c r="LO29" s="81"/>
      <c r="LP29" s="81"/>
      <c r="LQ29" s="81"/>
      <c r="LR29" s="81"/>
      <c r="LS29" s="81"/>
      <c r="LT29" s="81"/>
      <c r="LU29" s="81"/>
      <c r="LV29" s="81"/>
      <c r="LW29" s="81"/>
      <c r="LX29" s="81"/>
      <c r="LY29" s="81"/>
      <c r="LZ29" s="81"/>
      <c r="MA29" s="81"/>
      <c r="MB29" s="81"/>
      <c r="MC29" s="81"/>
      <c r="MD29" s="81"/>
      <c r="ME29" s="81"/>
      <c r="MF29" s="81"/>
      <c r="MG29" s="81"/>
      <c r="MH29" s="81"/>
      <c r="MI29" s="81"/>
      <c r="MJ29" s="81"/>
      <c r="MK29" s="81"/>
      <c r="ML29" s="81"/>
      <c r="MM29" s="81"/>
      <c r="MN29" s="81"/>
      <c r="MO29" s="81"/>
      <c r="MP29" s="81"/>
      <c r="MQ29" s="81"/>
      <c r="MR29" s="81"/>
      <c r="MS29" s="81"/>
      <c r="MT29" s="81"/>
      <c r="MU29" s="81"/>
      <c r="MV29" s="81"/>
      <c r="MW29" s="81"/>
      <c r="MX29" s="81"/>
      <c r="MY29" s="81"/>
      <c r="MZ29" s="81"/>
      <c r="NA29" s="81"/>
      <c r="NB29" s="81"/>
      <c r="NC29" s="81"/>
      <c r="ND29" s="81"/>
      <c r="NE29" s="81"/>
      <c r="NF29" s="81"/>
      <c r="NG29" s="81"/>
      <c r="NH29" s="81"/>
      <c r="NI29" s="81"/>
      <c r="NJ29" s="81"/>
      <c r="NK29" s="81"/>
      <c r="NL29" s="81"/>
      <c r="NM29" s="81"/>
      <c r="NN29" s="81"/>
      <c r="NO29" s="81"/>
      <c r="NP29" s="81"/>
      <c r="NQ29" s="81"/>
      <c r="NR29" s="81"/>
      <c r="NS29" s="81"/>
      <c r="NT29" s="81"/>
      <c r="NU29" s="81"/>
      <c r="NV29" s="81"/>
      <c r="NW29" s="81"/>
      <c r="NX29" s="81"/>
      <c r="NY29" s="81"/>
      <c r="NZ29" s="81"/>
      <c r="OA29" s="81"/>
      <c r="OB29" s="81"/>
      <c r="OC29" s="81"/>
      <c r="OD29" s="81"/>
      <c r="OE29" s="81"/>
      <c r="OF29" s="81"/>
      <c r="OG29" s="81"/>
      <c r="OH29" s="81"/>
      <c r="OI29" s="81"/>
      <c r="OJ29" s="81"/>
      <c r="OK29" s="81"/>
      <c r="OL29" s="81"/>
      <c r="OM29" s="81"/>
      <c r="ON29" s="81"/>
      <c r="OO29" s="81"/>
      <c r="OP29" s="81"/>
      <c r="OQ29" s="81"/>
      <c r="OR29" s="81"/>
      <c r="OS29" s="81"/>
      <c r="OT29" s="81"/>
      <c r="OU29" s="81"/>
      <c r="OV29" s="81"/>
      <c r="OW29" s="81"/>
      <c r="OX29" s="81"/>
      <c r="OY29" s="81"/>
      <c r="OZ29" s="81"/>
      <c r="PA29" s="81"/>
      <c r="PB29" s="81"/>
      <c r="PC29" s="81"/>
      <c r="PD29" s="81"/>
      <c r="PE29" s="81"/>
      <c r="PF29" s="81"/>
      <c r="PG29" s="81"/>
      <c r="PH29" s="81"/>
      <c r="PI29" s="81"/>
      <c r="PJ29" s="81"/>
      <c r="PK29" s="81"/>
      <c r="PL29" s="81"/>
      <c r="PM29" s="81"/>
      <c r="PN29" s="81"/>
      <c r="PO29" s="81"/>
      <c r="PP29" s="81"/>
      <c r="PQ29" s="81"/>
      <c r="PR29" s="81"/>
      <c r="PS29" s="81"/>
      <c r="PT29" s="81"/>
      <c r="PU29" s="81"/>
      <c r="PV29" s="81"/>
      <c r="PW29" s="81"/>
      <c r="PX29" s="81"/>
      <c r="PY29" s="81"/>
      <c r="PZ29" s="81"/>
      <c r="QA29" s="81"/>
      <c r="QB29" s="81"/>
      <c r="QC29" s="81"/>
      <c r="QD29" s="81"/>
      <c r="QE29" s="81"/>
      <c r="QF29" s="81"/>
      <c r="QG29" s="81"/>
      <c r="QH29" s="81"/>
      <c r="QI29" s="81"/>
      <c r="QJ29" s="81"/>
      <c r="QK29" s="81"/>
      <c r="QL29" s="81"/>
      <c r="QM29" s="81"/>
      <c r="QN29" s="81"/>
      <c r="QO29" s="81"/>
      <c r="QP29" s="81"/>
      <c r="QQ29" s="81"/>
      <c r="QR29" s="81"/>
      <c r="QS29" s="81"/>
      <c r="QT29" s="81"/>
      <c r="QU29" s="81"/>
      <c r="QV29" s="81"/>
      <c r="QW29" s="81"/>
      <c r="QX29" s="81"/>
      <c r="QY29" s="81"/>
      <c r="QZ29" s="81"/>
      <c r="RA29" s="81"/>
      <c r="RB29" s="81"/>
      <c r="RC29" s="81"/>
      <c r="RD29" s="81"/>
      <c r="RE29" s="81"/>
      <c r="RF29" s="81"/>
      <c r="RG29" s="81"/>
      <c r="RH29" s="81"/>
      <c r="RI29" s="81"/>
      <c r="RJ29" s="81"/>
      <c r="RK29" s="81"/>
      <c r="RL29" s="81"/>
      <c r="RM29" s="81"/>
      <c r="RN29" s="81"/>
      <c r="RO29" s="81"/>
      <c r="RP29" s="81"/>
      <c r="RQ29" s="81"/>
      <c r="RR29" s="81"/>
      <c r="RS29" s="81"/>
      <c r="RT29" s="81"/>
      <c r="RU29" s="81"/>
      <c r="RV29" s="81"/>
      <c r="RW29" s="81"/>
      <c r="RX29" s="81"/>
      <c r="RY29" s="81"/>
      <c r="RZ29" s="81"/>
      <c r="SA29" s="81"/>
      <c r="SB29" s="81"/>
      <c r="SC29" s="81"/>
      <c r="SD29" s="81"/>
      <c r="SE29" s="81"/>
      <c r="SF29" s="81"/>
      <c r="SG29" s="81"/>
      <c r="SH29" s="81"/>
      <c r="SI29" s="81"/>
      <c r="SJ29" s="81"/>
      <c r="SK29" s="81"/>
      <c r="SL29" s="81"/>
      <c r="SM29" s="81"/>
      <c r="SN29" s="81"/>
      <c r="SO29" s="81"/>
      <c r="SP29" s="81"/>
      <c r="SQ29" s="81"/>
      <c r="SR29" s="81"/>
      <c r="SS29" s="81"/>
      <c r="ST29" s="81"/>
      <c r="SU29" s="81"/>
      <c r="SV29" s="81"/>
      <c r="SW29" s="81"/>
      <c r="SX29" s="81"/>
      <c r="SY29" s="81"/>
      <c r="SZ29" s="81"/>
      <c r="TA29" s="81"/>
      <c r="TB29" s="81"/>
      <c r="TC29" s="81"/>
      <c r="TD29" s="81"/>
      <c r="TE29" s="81"/>
      <c r="TF29" s="81"/>
      <c r="TG29" s="81"/>
      <c r="TH29" s="81"/>
      <c r="TI29" s="81"/>
      <c r="TJ29" s="81"/>
      <c r="TK29" s="81"/>
      <c r="TL29" s="81"/>
      <c r="TM29" s="81"/>
      <c r="TN29" s="81"/>
      <c r="TO29" s="81"/>
      <c r="TP29" s="81"/>
      <c r="TQ29" s="81"/>
      <c r="TR29" s="81"/>
      <c r="TS29" s="81"/>
      <c r="TT29" s="81"/>
      <c r="TU29" s="81"/>
      <c r="TV29" s="81"/>
      <c r="TW29" s="81"/>
      <c r="TX29" s="81"/>
      <c r="TY29" s="81"/>
      <c r="TZ29" s="81"/>
      <c r="UA29" s="81"/>
      <c r="UB29" s="81"/>
      <c r="UC29" s="81"/>
      <c r="UD29" s="81"/>
      <c r="UE29" s="81"/>
      <c r="UF29" s="81"/>
      <c r="UG29" s="81"/>
      <c r="UH29" s="81"/>
      <c r="UI29" s="81"/>
      <c r="UJ29" s="81"/>
      <c r="UK29" s="81"/>
      <c r="UL29" s="81"/>
      <c r="UM29" s="81"/>
      <c r="UN29" s="81"/>
      <c r="UO29" s="81"/>
      <c r="UP29" s="81"/>
      <c r="UQ29" s="81"/>
      <c r="UR29" s="81"/>
      <c r="US29" s="81"/>
      <c r="UT29" s="81"/>
      <c r="UU29" s="81"/>
      <c r="UV29" s="81"/>
      <c r="UW29" s="81"/>
      <c r="UX29" s="81"/>
      <c r="UY29" s="81"/>
      <c r="UZ29" s="81"/>
      <c r="VA29" s="81"/>
      <c r="VB29" s="81"/>
      <c r="VC29" s="81"/>
      <c r="VD29" s="81"/>
      <c r="VE29" s="81"/>
      <c r="VF29" s="81"/>
      <c r="VG29" s="81"/>
      <c r="VH29" s="81"/>
      <c r="VI29" s="81"/>
      <c r="VJ29" s="81"/>
      <c r="VK29" s="81"/>
      <c r="VL29" s="81"/>
      <c r="VM29" s="81"/>
      <c r="VN29" s="81"/>
      <c r="VO29" s="81"/>
      <c r="VP29" s="81"/>
      <c r="VQ29" s="81"/>
      <c r="VR29" s="81"/>
      <c r="VS29" s="81"/>
      <c r="VT29" s="81"/>
      <c r="VU29" s="81"/>
      <c r="VV29" s="81"/>
      <c r="VW29" s="81"/>
      <c r="VX29" s="81"/>
      <c r="VY29" s="81"/>
      <c r="VZ29" s="81"/>
      <c r="WA29" s="81"/>
      <c r="WB29" s="81"/>
      <c r="WC29" s="81"/>
      <c r="WD29" s="81"/>
      <c r="WE29" s="81"/>
      <c r="WF29" s="81"/>
      <c r="WG29" s="81"/>
      <c r="WH29" s="81"/>
      <c r="WI29" s="81"/>
      <c r="WJ29" s="81"/>
      <c r="WK29" s="81"/>
      <c r="WL29" s="81"/>
      <c r="WM29" s="81"/>
      <c r="WN29" s="81"/>
      <c r="WO29" s="81"/>
      <c r="WP29" s="81"/>
      <c r="WQ29" s="81"/>
      <c r="WR29" s="81"/>
      <c r="WS29" s="81"/>
      <c r="WT29" s="81"/>
      <c r="WU29" s="81"/>
      <c r="WV29" s="81"/>
      <c r="WW29" s="81"/>
      <c r="WX29" s="81"/>
      <c r="WY29" s="81"/>
      <c r="WZ29" s="81"/>
      <c r="XA29" s="81"/>
      <c r="XB29" s="81"/>
      <c r="XC29" s="81"/>
      <c r="XD29" s="81"/>
      <c r="XE29" s="81"/>
      <c r="XF29" s="81"/>
      <c r="XG29" s="81"/>
      <c r="XH29" s="81"/>
      <c r="XI29" s="81"/>
      <c r="XJ29" s="81"/>
      <c r="XK29" s="81"/>
      <c r="XL29" s="81"/>
      <c r="XM29" s="81"/>
      <c r="XN29" s="81"/>
      <c r="XO29" s="81"/>
      <c r="XP29" s="81"/>
      <c r="XQ29" s="81"/>
      <c r="XR29" s="81"/>
      <c r="XS29" s="81"/>
      <c r="XT29" s="81"/>
      <c r="XU29" s="81"/>
      <c r="XV29" s="81"/>
      <c r="XW29" s="81"/>
      <c r="XX29" s="81"/>
      <c r="XY29" s="81"/>
      <c r="XZ29" s="81"/>
      <c r="YA29" s="81"/>
      <c r="YB29" s="81"/>
      <c r="YC29" s="81"/>
      <c r="YD29" s="81"/>
      <c r="YE29" s="81"/>
      <c r="YF29" s="81"/>
      <c r="YG29" s="81"/>
      <c r="YH29" s="81"/>
      <c r="YI29" s="81"/>
      <c r="YJ29" s="81"/>
      <c r="YK29" s="81"/>
      <c r="YL29" s="81"/>
      <c r="YM29" s="81"/>
      <c r="YN29" s="81"/>
      <c r="YO29" s="81"/>
      <c r="YP29" s="81"/>
      <c r="YQ29" s="81"/>
      <c r="YR29" s="81"/>
      <c r="YS29" s="81"/>
      <c r="YT29" s="81"/>
      <c r="YU29" s="81"/>
      <c r="YV29" s="81"/>
      <c r="YW29" s="81"/>
      <c r="YX29" s="81"/>
      <c r="YY29" s="81"/>
      <c r="YZ29" s="81"/>
      <c r="ZA29" s="81"/>
      <c r="ZB29" s="81"/>
      <c r="ZC29" s="81"/>
      <c r="ZD29" s="81"/>
      <c r="ZE29" s="81"/>
      <c r="ZF29" s="81"/>
      <c r="ZG29" s="81"/>
      <c r="ZH29" s="81"/>
      <c r="ZI29" s="81"/>
      <c r="ZJ29" s="81"/>
      <c r="ZK29" s="81"/>
      <c r="ZL29" s="81"/>
      <c r="ZM29" s="81"/>
      <c r="ZN29" s="81"/>
      <c r="ZO29" s="81"/>
      <c r="ZP29" s="81"/>
      <c r="ZQ29" s="81"/>
      <c r="ZR29" s="81"/>
      <c r="ZS29" s="81"/>
      <c r="ZT29" s="81"/>
      <c r="ZU29" s="81"/>
      <c r="ZV29" s="81"/>
      <c r="ZW29" s="81"/>
      <c r="ZX29" s="81"/>
      <c r="ZY29" s="81"/>
      <c r="ZZ29" s="81"/>
      <c r="AAA29" s="81"/>
      <c r="AAB29" s="81"/>
      <c r="AAC29" s="81"/>
      <c r="AAD29" s="81"/>
      <c r="AAE29" s="81"/>
      <c r="AAF29" s="81"/>
      <c r="AAG29" s="81"/>
      <c r="AAH29" s="81"/>
      <c r="AAI29" s="81"/>
      <c r="AAJ29" s="81"/>
      <c r="AAK29" s="81"/>
      <c r="AAL29" s="81"/>
      <c r="AAM29" s="81"/>
      <c r="AAN29" s="81"/>
      <c r="AAO29" s="81"/>
      <c r="AAP29" s="81"/>
      <c r="AAQ29" s="81"/>
      <c r="AAR29" s="81"/>
      <c r="AAS29" s="81"/>
      <c r="AAT29" s="81"/>
      <c r="AAU29" s="81"/>
      <c r="AAV29" s="81"/>
      <c r="AAW29" s="81"/>
      <c r="AAX29" s="81"/>
      <c r="AAY29" s="81"/>
      <c r="AAZ29" s="81"/>
      <c r="ABA29" s="81"/>
      <c r="ABB29" s="81"/>
      <c r="ABC29" s="81"/>
      <c r="ABD29" s="81"/>
      <c r="ABE29" s="81"/>
      <c r="ABF29" s="81"/>
      <c r="ABG29" s="81"/>
      <c r="ABH29" s="81"/>
      <c r="ABI29" s="81"/>
      <c r="ABJ29" s="81"/>
      <c r="ABK29" s="81"/>
      <c r="ABL29" s="81"/>
      <c r="ABM29" s="81"/>
      <c r="ABN29" s="81"/>
      <c r="ABO29" s="81"/>
      <c r="ABP29" s="81"/>
      <c r="ABQ29" s="81"/>
      <c r="ABR29" s="81"/>
      <c r="ABS29" s="81"/>
      <c r="ABT29" s="81"/>
      <c r="ABU29" s="81"/>
      <c r="ABV29" s="81"/>
      <c r="ABW29" s="81"/>
      <c r="ABX29" s="81"/>
      <c r="ABY29" s="81"/>
      <c r="ABZ29" s="81"/>
      <c r="ACA29" s="81"/>
      <c r="ACB29" s="81"/>
      <c r="ACC29" s="81"/>
      <c r="ACD29" s="81"/>
      <c r="ACE29" s="81"/>
      <c r="ACF29" s="81"/>
      <c r="ACG29" s="81"/>
      <c r="ACH29" s="81"/>
      <c r="ACI29" s="81"/>
      <c r="ACJ29" s="81"/>
      <c r="ACK29" s="81"/>
      <c r="ACL29" s="81"/>
      <c r="ACM29" s="81"/>
      <c r="ACN29" s="81"/>
      <c r="ACO29" s="81"/>
      <c r="ACP29" s="81"/>
      <c r="ACQ29" s="81"/>
      <c r="ACR29" s="81"/>
      <c r="ACS29" s="81"/>
      <c r="ACT29" s="81"/>
      <c r="ACU29" s="81"/>
      <c r="ACV29" s="81"/>
      <c r="ACW29" s="81"/>
      <c r="ACX29" s="81"/>
      <c r="ACY29" s="81"/>
      <c r="ACZ29" s="81"/>
      <c r="ADA29" s="81"/>
      <c r="ADB29" s="81"/>
      <c r="ADC29" s="81"/>
      <c r="ADD29" s="81"/>
      <c r="ADE29" s="81"/>
      <c r="ADF29" s="81"/>
      <c r="ADG29" s="81"/>
      <c r="ADH29" s="81"/>
      <c r="ADI29" s="81"/>
      <c r="ADJ29" s="81"/>
      <c r="ADK29" s="81"/>
      <c r="ADL29" s="81"/>
      <c r="ADM29" s="81"/>
      <c r="ADN29" s="81"/>
      <c r="ADO29" s="81"/>
      <c r="ADP29" s="81"/>
      <c r="ADQ29" s="81"/>
      <c r="ADR29" s="81"/>
      <c r="ADS29" s="81"/>
      <c r="ADT29" s="81"/>
      <c r="ADU29" s="81"/>
      <c r="ADV29" s="81"/>
      <c r="ADW29" s="81"/>
      <c r="ADX29" s="81"/>
      <c r="ADY29" s="81"/>
      <c r="ADZ29" s="81"/>
      <c r="AEA29" s="81"/>
      <c r="AEB29" s="81"/>
      <c r="AEC29" s="81"/>
      <c r="AED29" s="81"/>
      <c r="AEE29" s="81"/>
      <c r="AEF29" s="81"/>
      <c r="AEG29" s="81"/>
      <c r="AEH29" s="81"/>
      <c r="AEI29" s="81"/>
      <c r="AEJ29" s="81"/>
      <c r="AEK29" s="81"/>
      <c r="AEL29" s="81"/>
      <c r="AEM29" s="81"/>
      <c r="AEN29" s="81"/>
      <c r="AEO29" s="81"/>
      <c r="AEP29" s="81"/>
      <c r="AEQ29" s="81"/>
      <c r="AER29" s="81"/>
      <c r="AES29" s="81"/>
      <c r="AET29" s="81"/>
      <c r="AEU29" s="81"/>
      <c r="AEV29" s="81"/>
      <c r="AEW29" s="81"/>
      <c r="AEX29" s="81"/>
      <c r="AEY29" s="81"/>
      <c r="AEZ29" s="81"/>
      <c r="AFA29" s="81"/>
      <c r="AFB29" s="81"/>
      <c r="AFC29" s="81"/>
      <c r="AFD29" s="81"/>
      <c r="AFE29" s="81"/>
      <c r="AFF29" s="81"/>
      <c r="AFG29" s="81"/>
      <c r="AFH29" s="81"/>
      <c r="AFI29" s="81"/>
      <c r="AFJ29" s="81"/>
      <c r="AFK29" s="81"/>
      <c r="AFL29" s="81"/>
      <c r="AFM29" s="81"/>
      <c r="AFN29" s="81"/>
      <c r="AFO29" s="81"/>
      <c r="AFP29" s="81"/>
      <c r="AFQ29" s="81"/>
      <c r="AFR29" s="81"/>
      <c r="AFS29" s="81"/>
      <c r="AFT29" s="81"/>
      <c r="AFU29" s="81"/>
      <c r="AFV29" s="81"/>
      <c r="AFW29" s="81"/>
      <c r="AFX29" s="81"/>
      <c r="AFY29" s="81"/>
      <c r="AFZ29" s="81"/>
      <c r="AGA29" s="81"/>
      <c r="AGB29" s="81"/>
      <c r="AGC29" s="81"/>
      <c r="AGD29" s="81"/>
      <c r="AGE29" s="81"/>
      <c r="AGF29" s="81"/>
      <c r="AGG29" s="81"/>
      <c r="AGH29" s="81"/>
      <c r="AGI29" s="81"/>
      <c r="AGJ29" s="81"/>
      <c r="AGK29" s="81"/>
      <c r="AGL29" s="81"/>
      <c r="AGM29" s="81"/>
      <c r="AGN29" s="81"/>
      <c r="AGO29" s="81"/>
      <c r="AGP29" s="81"/>
      <c r="AGQ29" s="81"/>
      <c r="AGR29" s="81"/>
      <c r="AGS29" s="81"/>
      <c r="AGT29" s="81"/>
      <c r="AGU29" s="81"/>
      <c r="AGV29" s="81"/>
      <c r="AGW29" s="81"/>
      <c r="AGX29" s="81"/>
      <c r="AGY29" s="81"/>
      <c r="AGZ29" s="81"/>
      <c r="AHA29" s="81"/>
      <c r="AHB29" s="81"/>
      <c r="AHC29" s="81"/>
      <c r="AHD29" s="81"/>
      <c r="AHE29" s="81"/>
      <c r="AHF29" s="81"/>
      <c r="AHG29" s="81"/>
      <c r="AHH29" s="81"/>
      <c r="AHI29" s="81"/>
      <c r="AHJ29" s="81"/>
      <c r="AHK29" s="81"/>
      <c r="AHL29" s="81"/>
      <c r="AHM29" s="81"/>
      <c r="AHN29" s="81"/>
      <c r="AHO29" s="81"/>
    </row>
    <row r="30" spans="1:908" s="79" customFormat="1" ht="15" customHeight="1">
      <c r="A30" s="146">
        <v>29</v>
      </c>
      <c r="B30" s="67">
        <v>47</v>
      </c>
      <c r="C30" s="37" t="s">
        <v>12</v>
      </c>
      <c r="D30" s="37">
        <v>3</v>
      </c>
      <c r="E30" s="37" t="s">
        <v>68</v>
      </c>
      <c r="F30" s="44">
        <v>12.5</v>
      </c>
      <c r="G30" s="44">
        <v>1</v>
      </c>
      <c r="H30" s="44">
        <v>4.2</v>
      </c>
      <c r="I30" s="44">
        <v>166</v>
      </c>
      <c r="J30" s="44">
        <v>166</v>
      </c>
      <c r="K30" s="165">
        <v>-0.5</v>
      </c>
      <c r="L30" s="165">
        <v>-0.86602540378443804</v>
      </c>
      <c r="M30" s="165">
        <v>1</v>
      </c>
      <c r="N30" s="165">
        <v>0</v>
      </c>
      <c r="O30" s="165">
        <v>1</v>
      </c>
      <c r="P30" s="165">
        <v>0</v>
      </c>
      <c r="Q30" s="39" t="s">
        <v>67</v>
      </c>
      <c r="R30" s="39" t="s">
        <v>15</v>
      </c>
      <c r="S30" s="39" t="s">
        <v>16</v>
      </c>
      <c r="T30" s="49">
        <v>100</v>
      </c>
      <c r="U30" s="50">
        <v>3</v>
      </c>
      <c r="V30" s="23">
        <v>2.5140306122448979</v>
      </c>
      <c r="W30" s="101">
        <v>1657</v>
      </c>
      <c r="X30" s="102">
        <f t="shared" ref="X30:X31" si="11">LOG10(W30)</f>
        <v>3.2193225084193369</v>
      </c>
      <c r="Y30" s="106">
        <v>86.542207151017607</v>
      </c>
      <c r="Z30" s="107">
        <f t="shared" si="4"/>
        <v>1.9372279671428558</v>
      </c>
      <c r="AA30" s="110">
        <f t="shared" ref="AA30:AA46" si="12">LOG10(W30/Y30)</f>
        <v>1.2820945412764808</v>
      </c>
      <c r="AB30" s="80">
        <v>0.98899999999999999</v>
      </c>
      <c r="AC30" s="78">
        <v>205</v>
      </c>
      <c r="AD30" s="81"/>
      <c r="AE30" s="81"/>
      <c r="AF30" s="81"/>
      <c r="AG30" s="81"/>
      <c r="AH30" s="81"/>
      <c r="AI30" s="81"/>
      <c r="AJ30" s="81"/>
      <c r="AK30" s="81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81"/>
      <c r="BA30" s="81"/>
      <c r="BB30" s="81"/>
      <c r="BC30" s="81"/>
      <c r="BD30" s="81"/>
      <c r="BE30" s="81"/>
      <c r="BF30" s="81"/>
      <c r="BG30" s="81"/>
      <c r="BH30" s="81"/>
      <c r="BI30" s="81"/>
      <c r="BJ30" s="81"/>
      <c r="BK30" s="81"/>
      <c r="BL30" s="81"/>
      <c r="BM30" s="81"/>
      <c r="BN30" s="81"/>
      <c r="BO30" s="81"/>
      <c r="BP30" s="81"/>
      <c r="BQ30" s="81"/>
      <c r="BR30" s="81"/>
      <c r="BS30" s="81"/>
      <c r="BT30" s="81"/>
      <c r="BU30" s="81"/>
      <c r="BV30" s="81"/>
      <c r="BW30" s="81"/>
      <c r="BX30" s="81"/>
      <c r="BY30" s="81"/>
      <c r="BZ30" s="81"/>
      <c r="CA30" s="81"/>
      <c r="CB30" s="81"/>
      <c r="CC30" s="81"/>
      <c r="CD30" s="81"/>
      <c r="CE30" s="81"/>
      <c r="CF30" s="81"/>
      <c r="CG30" s="81"/>
      <c r="CH30" s="81"/>
      <c r="CI30" s="81"/>
      <c r="CJ30" s="81"/>
      <c r="CK30" s="81"/>
      <c r="CL30" s="81"/>
      <c r="CM30" s="81"/>
      <c r="CN30" s="81"/>
      <c r="CO30" s="81"/>
      <c r="CP30" s="81"/>
      <c r="CQ30" s="81"/>
      <c r="CR30" s="81"/>
      <c r="CS30" s="81"/>
      <c r="CT30" s="81"/>
      <c r="CU30" s="81"/>
      <c r="CV30" s="81"/>
      <c r="CW30" s="81"/>
      <c r="CX30" s="81"/>
      <c r="CY30" s="81"/>
      <c r="CZ30" s="81"/>
      <c r="DA30" s="81"/>
      <c r="DB30" s="81"/>
      <c r="DC30" s="81"/>
      <c r="DD30" s="81"/>
      <c r="DE30" s="81"/>
      <c r="DF30" s="81"/>
      <c r="DG30" s="81"/>
      <c r="DH30" s="81"/>
      <c r="DI30" s="81"/>
      <c r="DJ30" s="81"/>
      <c r="DK30" s="81"/>
      <c r="DL30" s="81"/>
      <c r="DM30" s="81"/>
      <c r="DN30" s="81"/>
      <c r="DO30" s="81"/>
      <c r="DP30" s="81"/>
      <c r="DQ30" s="81"/>
      <c r="DR30" s="81"/>
      <c r="DS30" s="81"/>
      <c r="DT30" s="81"/>
      <c r="DU30" s="81"/>
      <c r="DV30" s="81"/>
      <c r="DW30" s="81"/>
      <c r="DX30" s="81"/>
      <c r="DY30" s="81"/>
      <c r="DZ30" s="81"/>
      <c r="EA30" s="81"/>
      <c r="EB30" s="81"/>
      <c r="EC30" s="81"/>
      <c r="ED30" s="81"/>
      <c r="EE30" s="81"/>
      <c r="EF30" s="81"/>
      <c r="EG30" s="81"/>
      <c r="EH30" s="81"/>
      <c r="EI30" s="81"/>
      <c r="EJ30" s="81"/>
      <c r="EK30" s="81"/>
      <c r="EL30" s="81"/>
      <c r="EM30" s="81"/>
      <c r="EN30" s="81"/>
      <c r="EO30" s="81"/>
      <c r="EP30" s="81"/>
      <c r="EQ30" s="81"/>
      <c r="ER30" s="81"/>
      <c r="ES30" s="81"/>
      <c r="ET30" s="81"/>
      <c r="EU30" s="81"/>
      <c r="EV30" s="81"/>
      <c r="EW30" s="81"/>
      <c r="EX30" s="81"/>
      <c r="EY30" s="81"/>
      <c r="EZ30" s="81"/>
      <c r="FA30" s="81"/>
      <c r="FB30" s="81"/>
      <c r="FC30" s="81"/>
      <c r="FD30" s="81"/>
      <c r="FE30" s="81"/>
      <c r="FF30" s="81"/>
      <c r="FG30" s="81"/>
      <c r="FH30" s="81"/>
      <c r="FI30" s="81"/>
      <c r="FJ30" s="81"/>
      <c r="FK30" s="81"/>
      <c r="FL30" s="81"/>
      <c r="FM30" s="81"/>
      <c r="FN30" s="81"/>
      <c r="FO30" s="81"/>
      <c r="FP30" s="81"/>
      <c r="FQ30" s="81"/>
      <c r="FR30" s="81"/>
      <c r="FS30" s="81"/>
      <c r="FT30" s="81"/>
      <c r="FU30" s="81"/>
      <c r="FV30" s="81"/>
      <c r="FW30" s="81"/>
      <c r="FX30" s="81"/>
      <c r="FY30" s="81"/>
      <c r="FZ30" s="81"/>
      <c r="GA30" s="81"/>
      <c r="GB30" s="81"/>
      <c r="GC30" s="81"/>
      <c r="GD30" s="81"/>
      <c r="GE30" s="81"/>
      <c r="GF30" s="81"/>
      <c r="GG30" s="81"/>
      <c r="GH30" s="81"/>
      <c r="GI30" s="81"/>
      <c r="GJ30" s="81"/>
      <c r="GK30" s="81"/>
      <c r="GL30" s="81"/>
      <c r="GM30" s="81"/>
      <c r="GN30" s="81"/>
      <c r="GO30" s="81"/>
      <c r="GP30" s="81"/>
      <c r="GQ30" s="81"/>
      <c r="GR30" s="81"/>
      <c r="GS30" s="81"/>
      <c r="GT30" s="81"/>
      <c r="GU30" s="81"/>
      <c r="GV30" s="81"/>
      <c r="GW30" s="81"/>
      <c r="GX30" s="81"/>
      <c r="GY30" s="81"/>
      <c r="GZ30" s="81"/>
      <c r="HA30" s="81"/>
      <c r="HB30" s="81"/>
      <c r="HC30" s="81"/>
      <c r="HD30" s="81"/>
      <c r="HE30" s="81"/>
      <c r="HF30" s="81"/>
      <c r="HG30" s="81"/>
      <c r="HH30" s="81"/>
      <c r="HI30" s="81"/>
      <c r="HJ30" s="81"/>
      <c r="HK30" s="81"/>
      <c r="HL30" s="81"/>
      <c r="HM30" s="81"/>
      <c r="HN30" s="81"/>
      <c r="HO30" s="81"/>
      <c r="HP30" s="81"/>
      <c r="HQ30" s="81"/>
      <c r="HR30" s="81"/>
      <c r="HS30" s="81"/>
      <c r="HT30" s="81"/>
      <c r="HU30" s="81"/>
      <c r="HV30" s="81"/>
      <c r="HW30" s="81"/>
      <c r="HX30" s="81"/>
      <c r="HY30" s="81"/>
      <c r="HZ30" s="81"/>
      <c r="IA30" s="81"/>
      <c r="IB30" s="81"/>
      <c r="IC30" s="81"/>
      <c r="ID30" s="81"/>
      <c r="IE30" s="81"/>
      <c r="IF30" s="81"/>
      <c r="IG30" s="81"/>
      <c r="IH30" s="81"/>
      <c r="II30" s="81"/>
      <c r="IJ30" s="81"/>
      <c r="IK30" s="81"/>
      <c r="IL30" s="81"/>
      <c r="IM30" s="81"/>
      <c r="IN30" s="81"/>
      <c r="IO30" s="81"/>
      <c r="IP30" s="81"/>
      <c r="IQ30" s="81"/>
      <c r="IR30" s="81"/>
      <c r="IS30" s="81"/>
      <c r="IT30" s="81"/>
      <c r="IU30" s="81"/>
      <c r="IV30" s="81"/>
      <c r="IW30" s="81"/>
      <c r="IX30" s="81"/>
      <c r="IY30" s="81"/>
      <c r="IZ30" s="81"/>
      <c r="JA30" s="81"/>
      <c r="JB30" s="81"/>
      <c r="JC30" s="81"/>
      <c r="JD30" s="81"/>
      <c r="JE30" s="81"/>
      <c r="JF30" s="81"/>
      <c r="JG30" s="81"/>
      <c r="JH30" s="81"/>
      <c r="JI30" s="81"/>
      <c r="JJ30" s="81"/>
      <c r="JK30" s="81"/>
      <c r="JL30" s="81"/>
      <c r="JM30" s="81"/>
      <c r="JN30" s="81"/>
      <c r="JO30" s="81"/>
      <c r="JP30" s="81"/>
      <c r="JQ30" s="81"/>
      <c r="JR30" s="81"/>
      <c r="JS30" s="81"/>
      <c r="JT30" s="81"/>
      <c r="JU30" s="81"/>
      <c r="JV30" s="81"/>
      <c r="JW30" s="81"/>
      <c r="JX30" s="81"/>
      <c r="JY30" s="81"/>
      <c r="JZ30" s="81"/>
      <c r="KA30" s="81"/>
      <c r="KB30" s="81"/>
      <c r="KC30" s="81"/>
      <c r="KD30" s="81"/>
      <c r="KE30" s="81"/>
      <c r="KF30" s="81"/>
      <c r="KG30" s="81"/>
      <c r="KH30" s="81"/>
      <c r="KI30" s="81"/>
      <c r="KJ30" s="81"/>
      <c r="KK30" s="81"/>
      <c r="KL30" s="81"/>
      <c r="KM30" s="81"/>
      <c r="KN30" s="81"/>
      <c r="KO30" s="81"/>
      <c r="KP30" s="81"/>
      <c r="KQ30" s="81"/>
      <c r="KR30" s="81"/>
      <c r="KS30" s="81"/>
      <c r="KT30" s="81"/>
      <c r="KU30" s="81"/>
      <c r="KV30" s="81"/>
      <c r="KW30" s="81"/>
      <c r="KX30" s="81"/>
      <c r="KY30" s="81"/>
      <c r="KZ30" s="81"/>
      <c r="LA30" s="81"/>
      <c r="LB30" s="81"/>
      <c r="LC30" s="81"/>
      <c r="LD30" s="81"/>
      <c r="LE30" s="81"/>
      <c r="LF30" s="81"/>
      <c r="LG30" s="81"/>
      <c r="LH30" s="81"/>
      <c r="LI30" s="81"/>
      <c r="LJ30" s="81"/>
      <c r="LK30" s="81"/>
      <c r="LL30" s="81"/>
      <c r="LM30" s="81"/>
      <c r="LN30" s="81"/>
      <c r="LO30" s="81"/>
      <c r="LP30" s="81"/>
      <c r="LQ30" s="81"/>
      <c r="LR30" s="81"/>
      <c r="LS30" s="81"/>
      <c r="LT30" s="81"/>
      <c r="LU30" s="81"/>
      <c r="LV30" s="81"/>
      <c r="LW30" s="81"/>
      <c r="LX30" s="81"/>
      <c r="LY30" s="81"/>
      <c r="LZ30" s="81"/>
      <c r="MA30" s="81"/>
      <c r="MB30" s="81"/>
      <c r="MC30" s="81"/>
      <c r="MD30" s="81"/>
      <c r="ME30" s="81"/>
      <c r="MF30" s="81"/>
      <c r="MG30" s="81"/>
      <c r="MH30" s="81"/>
      <c r="MI30" s="81"/>
      <c r="MJ30" s="81"/>
      <c r="MK30" s="81"/>
      <c r="ML30" s="81"/>
      <c r="MM30" s="81"/>
      <c r="MN30" s="81"/>
      <c r="MO30" s="81"/>
      <c r="MP30" s="81"/>
      <c r="MQ30" s="81"/>
      <c r="MR30" s="81"/>
      <c r="MS30" s="81"/>
      <c r="MT30" s="81"/>
      <c r="MU30" s="81"/>
      <c r="MV30" s="81"/>
      <c r="MW30" s="81"/>
      <c r="MX30" s="81"/>
      <c r="MY30" s="81"/>
      <c r="MZ30" s="81"/>
      <c r="NA30" s="81"/>
      <c r="NB30" s="81"/>
      <c r="NC30" s="81"/>
      <c r="ND30" s="81"/>
      <c r="NE30" s="81"/>
      <c r="NF30" s="81"/>
      <c r="NG30" s="81"/>
      <c r="NH30" s="81"/>
      <c r="NI30" s="81"/>
      <c r="NJ30" s="81"/>
      <c r="NK30" s="81"/>
      <c r="NL30" s="81"/>
      <c r="NM30" s="81"/>
      <c r="NN30" s="81"/>
      <c r="NO30" s="81"/>
      <c r="NP30" s="81"/>
      <c r="NQ30" s="81"/>
      <c r="NR30" s="81"/>
      <c r="NS30" s="81"/>
      <c r="NT30" s="81"/>
      <c r="NU30" s="81"/>
      <c r="NV30" s="81"/>
      <c r="NW30" s="81"/>
      <c r="NX30" s="81"/>
      <c r="NY30" s="81"/>
      <c r="NZ30" s="81"/>
      <c r="OA30" s="81"/>
      <c r="OB30" s="81"/>
      <c r="OC30" s="81"/>
      <c r="OD30" s="81"/>
      <c r="OE30" s="81"/>
      <c r="OF30" s="81"/>
      <c r="OG30" s="81"/>
      <c r="OH30" s="81"/>
      <c r="OI30" s="81"/>
      <c r="OJ30" s="81"/>
      <c r="OK30" s="81"/>
      <c r="OL30" s="81"/>
      <c r="OM30" s="81"/>
      <c r="ON30" s="81"/>
      <c r="OO30" s="81"/>
      <c r="OP30" s="81"/>
      <c r="OQ30" s="81"/>
      <c r="OR30" s="81"/>
      <c r="OS30" s="81"/>
      <c r="OT30" s="81"/>
      <c r="OU30" s="81"/>
      <c r="OV30" s="81"/>
      <c r="OW30" s="81"/>
      <c r="OX30" s="81"/>
      <c r="OY30" s="81"/>
      <c r="OZ30" s="81"/>
      <c r="PA30" s="81"/>
      <c r="PB30" s="81"/>
      <c r="PC30" s="81"/>
      <c r="PD30" s="81"/>
      <c r="PE30" s="81"/>
      <c r="PF30" s="81"/>
      <c r="PG30" s="81"/>
      <c r="PH30" s="81"/>
      <c r="PI30" s="81"/>
      <c r="PJ30" s="81"/>
      <c r="PK30" s="81"/>
      <c r="PL30" s="81"/>
      <c r="PM30" s="81"/>
      <c r="PN30" s="81"/>
      <c r="PO30" s="81"/>
      <c r="PP30" s="81"/>
      <c r="PQ30" s="81"/>
      <c r="PR30" s="81"/>
      <c r="PS30" s="81"/>
      <c r="PT30" s="81"/>
      <c r="PU30" s="81"/>
      <c r="PV30" s="81"/>
      <c r="PW30" s="81"/>
      <c r="PX30" s="81"/>
      <c r="PY30" s="81"/>
      <c r="PZ30" s="81"/>
      <c r="QA30" s="81"/>
      <c r="QB30" s="81"/>
      <c r="QC30" s="81"/>
      <c r="QD30" s="81"/>
      <c r="QE30" s="81"/>
      <c r="QF30" s="81"/>
      <c r="QG30" s="81"/>
      <c r="QH30" s="81"/>
      <c r="QI30" s="81"/>
      <c r="QJ30" s="81"/>
      <c r="QK30" s="81"/>
      <c r="QL30" s="81"/>
      <c r="QM30" s="81"/>
      <c r="QN30" s="81"/>
      <c r="QO30" s="81"/>
      <c r="QP30" s="81"/>
      <c r="QQ30" s="81"/>
      <c r="QR30" s="81"/>
      <c r="QS30" s="81"/>
      <c r="QT30" s="81"/>
      <c r="QU30" s="81"/>
      <c r="QV30" s="81"/>
      <c r="QW30" s="81"/>
      <c r="QX30" s="81"/>
      <c r="QY30" s="81"/>
      <c r="QZ30" s="81"/>
      <c r="RA30" s="81"/>
      <c r="RB30" s="81"/>
      <c r="RC30" s="81"/>
      <c r="RD30" s="81"/>
      <c r="RE30" s="81"/>
      <c r="RF30" s="81"/>
      <c r="RG30" s="81"/>
      <c r="RH30" s="81"/>
      <c r="RI30" s="81"/>
      <c r="RJ30" s="81"/>
      <c r="RK30" s="81"/>
      <c r="RL30" s="81"/>
      <c r="RM30" s="81"/>
      <c r="RN30" s="81"/>
      <c r="RO30" s="81"/>
      <c r="RP30" s="81"/>
      <c r="RQ30" s="81"/>
      <c r="RR30" s="81"/>
      <c r="RS30" s="81"/>
      <c r="RT30" s="81"/>
      <c r="RU30" s="81"/>
      <c r="RV30" s="81"/>
      <c r="RW30" s="81"/>
      <c r="RX30" s="81"/>
      <c r="RY30" s="81"/>
      <c r="RZ30" s="81"/>
      <c r="SA30" s="81"/>
      <c r="SB30" s="81"/>
      <c r="SC30" s="81"/>
      <c r="SD30" s="81"/>
      <c r="SE30" s="81"/>
      <c r="SF30" s="81"/>
      <c r="SG30" s="81"/>
      <c r="SH30" s="81"/>
      <c r="SI30" s="81"/>
      <c r="SJ30" s="81"/>
      <c r="SK30" s="81"/>
      <c r="SL30" s="81"/>
      <c r="SM30" s="81"/>
      <c r="SN30" s="81"/>
      <c r="SO30" s="81"/>
      <c r="SP30" s="81"/>
      <c r="SQ30" s="81"/>
      <c r="SR30" s="81"/>
      <c r="SS30" s="81"/>
      <c r="ST30" s="81"/>
      <c r="SU30" s="81"/>
      <c r="SV30" s="81"/>
      <c r="SW30" s="81"/>
      <c r="SX30" s="81"/>
      <c r="SY30" s="81"/>
      <c r="SZ30" s="81"/>
      <c r="TA30" s="81"/>
      <c r="TB30" s="81"/>
      <c r="TC30" s="81"/>
      <c r="TD30" s="81"/>
      <c r="TE30" s="81"/>
      <c r="TF30" s="81"/>
      <c r="TG30" s="81"/>
      <c r="TH30" s="81"/>
      <c r="TI30" s="81"/>
      <c r="TJ30" s="81"/>
      <c r="TK30" s="81"/>
      <c r="TL30" s="81"/>
      <c r="TM30" s="81"/>
      <c r="TN30" s="81"/>
      <c r="TO30" s="81"/>
      <c r="TP30" s="81"/>
      <c r="TQ30" s="81"/>
      <c r="TR30" s="81"/>
      <c r="TS30" s="81"/>
      <c r="TT30" s="81"/>
      <c r="TU30" s="81"/>
      <c r="TV30" s="81"/>
      <c r="TW30" s="81"/>
      <c r="TX30" s="81"/>
      <c r="TY30" s="81"/>
      <c r="TZ30" s="81"/>
      <c r="UA30" s="81"/>
      <c r="UB30" s="81"/>
      <c r="UC30" s="81"/>
      <c r="UD30" s="81"/>
      <c r="UE30" s="81"/>
      <c r="UF30" s="81"/>
      <c r="UG30" s="81"/>
      <c r="UH30" s="81"/>
      <c r="UI30" s="81"/>
      <c r="UJ30" s="81"/>
      <c r="UK30" s="81"/>
      <c r="UL30" s="81"/>
      <c r="UM30" s="81"/>
      <c r="UN30" s="81"/>
      <c r="UO30" s="81"/>
      <c r="UP30" s="81"/>
      <c r="UQ30" s="81"/>
      <c r="UR30" s="81"/>
      <c r="US30" s="81"/>
      <c r="UT30" s="81"/>
      <c r="UU30" s="81"/>
      <c r="UV30" s="81"/>
      <c r="UW30" s="81"/>
      <c r="UX30" s="81"/>
      <c r="UY30" s="81"/>
      <c r="UZ30" s="81"/>
      <c r="VA30" s="81"/>
      <c r="VB30" s="81"/>
      <c r="VC30" s="81"/>
      <c r="VD30" s="81"/>
      <c r="VE30" s="81"/>
      <c r="VF30" s="81"/>
      <c r="VG30" s="81"/>
      <c r="VH30" s="81"/>
      <c r="VI30" s="81"/>
      <c r="VJ30" s="81"/>
      <c r="VK30" s="81"/>
      <c r="VL30" s="81"/>
      <c r="VM30" s="81"/>
      <c r="VN30" s="81"/>
      <c r="VO30" s="81"/>
      <c r="VP30" s="81"/>
      <c r="VQ30" s="81"/>
      <c r="VR30" s="81"/>
      <c r="VS30" s="81"/>
      <c r="VT30" s="81"/>
      <c r="VU30" s="81"/>
      <c r="VV30" s="81"/>
      <c r="VW30" s="81"/>
      <c r="VX30" s="81"/>
      <c r="VY30" s="81"/>
      <c r="VZ30" s="81"/>
      <c r="WA30" s="81"/>
      <c r="WB30" s="81"/>
      <c r="WC30" s="81"/>
      <c r="WD30" s="81"/>
      <c r="WE30" s="81"/>
      <c r="WF30" s="81"/>
      <c r="WG30" s="81"/>
      <c r="WH30" s="81"/>
      <c r="WI30" s="81"/>
      <c r="WJ30" s="81"/>
      <c r="WK30" s="81"/>
      <c r="WL30" s="81"/>
      <c r="WM30" s="81"/>
      <c r="WN30" s="81"/>
      <c r="WO30" s="81"/>
      <c r="WP30" s="81"/>
      <c r="WQ30" s="81"/>
      <c r="WR30" s="81"/>
      <c r="WS30" s="81"/>
      <c r="WT30" s="81"/>
      <c r="WU30" s="81"/>
      <c r="WV30" s="81"/>
      <c r="WW30" s="81"/>
      <c r="WX30" s="81"/>
      <c r="WY30" s="81"/>
      <c r="WZ30" s="81"/>
      <c r="XA30" s="81"/>
      <c r="XB30" s="81"/>
      <c r="XC30" s="81"/>
      <c r="XD30" s="81"/>
      <c r="XE30" s="81"/>
      <c r="XF30" s="81"/>
      <c r="XG30" s="81"/>
      <c r="XH30" s="81"/>
      <c r="XI30" s="81"/>
      <c r="XJ30" s="81"/>
      <c r="XK30" s="81"/>
      <c r="XL30" s="81"/>
      <c r="XM30" s="81"/>
      <c r="XN30" s="81"/>
      <c r="XO30" s="81"/>
      <c r="XP30" s="81"/>
      <c r="XQ30" s="81"/>
      <c r="XR30" s="81"/>
      <c r="XS30" s="81"/>
      <c r="XT30" s="81"/>
      <c r="XU30" s="81"/>
      <c r="XV30" s="81"/>
      <c r="XW30" s="81"/>
      <c r="XX30" s="81"/>
      <c r="XY30" s="81"/>
      <c r="XZ30" s="81"/>
      <c r="YA30" s="81"/>
      <c r="YB30" s="81"/>
      <c r="YC30" s="81"/>
      <c r="YD30" s="81"/>
      <c r="YE30" s="81"/>
      <c r="YF30" s="81"/>
      <c r="YG30" s="81"/>
      <c r="YH30" s="81"/>
      <c r="YI30" s="81"/>
      <c r="YJ30" s="81"/>
      <c r="YK30" s="81"/>
      <c r="YL30" s="81"/>
      <c r="YM30" s="81"/>
      <c r="YN30" s="81"/>
      <c r="YO30" s="81"/>
      <c r="YP30" s="81"/>
      <c r="YQ30" s="81"/>
      <c r="YR30" s="81"/>
      <c r="YS30" s="81"/>
      <c r="YT30" s="81"/>
      <c r="YU30" s="81"/>
      <c r="YV30" s="81"/>
      <c r="YW30" s="81"/>
      <c r="YX30" s="81"/>
      <c r="YY30" s="81"/>
      <c r="YZ30" s="81"/>
      <c r="ZA30" s="81"/>
      <c r="ZB30" s="81"/>
      <c r="ZC30" s="81"/>
      <c r="ZD30" s="81"/>
      <c r="ZE30" s="81"/>
      <c r="ZF30" s="81"/>
      <c r="ZG30" s="81"/>
      <c r="ZH30" s="81"/>
      <c r="ZI30" s="81"/>
      <c r="ZJ30" s="81"/>
      <c r="ZK30" s="81"/>
      <c r="ZL30" s="81"/>
      <c r="ZM30" s="81"/>
      <c r="ZN30" s="81"/>
      <c r="ZO30" s="81"/>
      <c r="ZP30" s="81"/>
      <c r="ZQ30" s="81"/>
      <c r="ZR30" s="81"/>
      <c r="ZS30" s="81"/>
      <c r="ZT30" s="81"/>
      <c r="ZU30" s="81"/>
      <c r="ZV30" s="81"/>
      <c r="ZW30" s="81"/>
      <c r="ZX30" s="81"/>
      <c r="ZY30" s="81"/>
      <c r="ZZ30" s="81"/>
      <c r="AAA30" s="81"/>
      <c r="AAB30" s="81"/>
      <c r="AAC30" s="81"/>
      <c r="AAD30" s="81"/>
      <c r="AAE30" s="81"/>
      <c r="AAF30" s="81"/>
      <c r="AAG30" s="81"/>
      <c r="AAH30" s="81"/>
      <c r="AAI30" s="81"/>
      <c r="AAJ30" s="81"/>
      <c r="AAK30" s="81"/>
      <c r="AAL30" s="81"/>
      <c r="AAM30" s="81"/>
      <c r="AAN30" s="81"/>
      <c r="AAO30" s="81"/>
      <c r="AAP30" s="81"/>
      <c r="AAQ30" s="81"/>
      <c r="AAR30" s="81"/>
      <c r="AAS30" s="81"/>
      <c r="AAT30" s="81"/>
      <c r="AAU30" s="81"/>
      <c r="AAV30" s="81"/>
      <c r="AAW30" s="81"/>
      <c r="AAX30" s="81"/>
      <c r="AAY30" s="81"/>
      <c r="AAZ30" s="81"/>
      <c r="ABA30" s="81"/>
      <c r="ABB30" s="81"/>
      <c r="ABC30" s="81"/>
      <c r="ABD30" s="81"/>
      <c r="ABE30" s="81"/>
      <c r="ABF30" s="81"/>
      <c r="ABG30" s="81"/>
      <c r="ABH30" s="81"/>
      <c r="ABI30" s="81"/>
      <c r="ABJ30" s="81"/>
      <c r="ABK30" s="81"/>
      <c r="ABL30" s="81"/>
      <c r="ABM30" s="81"/>
      <c r="ABN30" s="81"/>
      <c r="ABO30" s="81"/>
      <c r="ABP30" s="81"/>
      <c r="ABQ30" s="81"/>
      <c r="ABR30" s="81"/>
      <c r="ABS30" s="81"/>
      <c r="ABT30" s="81"/>
      <c r="ABU30" s="81"/>
      <c r="ABV30" s="81"/>
      <c r="ABW30" s="81"/>
      <c r="ABX30" s="81"/>
      <c r="ABY30" s="81"/>
      <c r="ABZ30" s="81"/>
      <c r="ACA30" s="81"/>
      <c r="ACB30" s="81"/>
      <c r="ACC30" s="81"/>
      <c r="ACD30" s="81"/>
      <c r="ACE30" s="81"/>
      <c r="ACF30" s="81"/>
      <c r="ACG30" s="81"/>
      <c r="ACH30" s="81"/>
      <c r="ACI30" s="81"/>
      <c r="ACJ30" s="81"/>
      <c r="ACK30" s="81"/>
      <c r="ACL30" s="81"/>
      <c r="ACM30" s="81"/>
      <c r="ACN30" s="81"/>
      <c r="ACO30" s="81"/>
      <c r="ACP30" s="81"/>
      <c r="ACQ30" s="81"/>
      <c r="ACR30" s="81"/>
      <c r="ACS30" s="81"/>
      <c r="ACT30" s="81"/>
      <c r="ACU30" s="81"/>
      <c r="ACV30" s="81"/>
      <c r="ACW30" s="81"/>
      <c r="ACX30" s="81"/>
      <c r="ACY30" s="81"/>
      <c r="ACZ30" s="81"/>
      <c r="ADA30" s="81"/>
      <c r="ADB30" s="81"/>
      <c r="ADC30" s="81"/>
      <c r="ADD30" s="81"/>
      <c r="ADE30" s="81"/>
      <c r="ADF30" s="81"/>
      <c r="ADG30" s="81"/>
      <c r="ADH30" s="81"/>
      <c r="ADI30" s="81"/>
      <c r="ADJ30" s="81"/>
      <c r="ADK30" s="81"/>
      <c r="ADL30" s="81"/>
      <c r="ADM30" s="81"/>
      <c r="ADN30" s="81"/>
      <c r="ADO30" s="81"/>
      <c r="ADP30" s="81"/>
      <c r="ADQ30" s="81"/>
      <c r="ADR30" s="81"/>
      <c r="ADS30" s="81"/>
      <c r="ADT30" s="81"/>
      <c r="ADU30" s="81"/>
      <c r="ADV30" s="81"/>
      <c r="ADW30" s="81"/>
      <c r="ADX30" s="81"/>
      <c r="ADY30" s="81"/>
      <c r="ADZ30" s="81"/>
      <c r="AEA30" s="81"/>
      <c r="AEB30" s="81"/>
      <c r="AEC30" s="81"/>
      <c r="AED30" s="81"/>
      <c r="AEE30" s="81"/>
      <c r="AEF30" s="81"/>
      <c r="AEG30" s="81"/>
      <c r="AEH30" s="81"/>
      <c r="AEI30" s="81"/>
      <c r="AEJ30" s="81"/>
      <c r="AEK30" s="81"/>
      <c r="AEL30" s="81"/>
      <c r="AEM30" s="81"/>
      <c r="AEN30" s="81"/>
      <c r="AEO30" s="81"/>
      <c r="AEP30" s="81"/>
      <c r="AEQ30" s="81"/>
      <c r="AER30" s="81"/>
      <c r="AES30" s="81"/>
      <c r="AET30" s="81"/>
      <c r="AEU30" s="81"/>
      <c r="AEV30" s="81"/>
      <c r="AEW30" s="81"/>
      <c r="AEX30" s="81"/>
      <c r="AEY30" s="81"/>
      <c r="AEZ30" s="81"/>
      <c r="AFA30" s="81"/>
      <c r="AFB30" s="81"/>
      <c r="AFC30" s="81"/>
      <c r="AFD30" s="81"/>
      <c r="AFE30" s="81"/>
      <c r="AFF30" s="81"/>
      <c r="AFG30" s="81"/>
      <c r="AFH30" s="81"/>
      <c r="AFI30" s="81"/>
      <c r="AFJ30" s="81"/>
      <c r="AFK30" s="81"/>
      <c r="AFL30" s="81"/>
      <c r="AFM30" s="81"/>
      <c r="AFN30" s="81"/>
      <c r="AFO30" s="81"/>
      <c r="AFP30" s="81"/>
      <c r="AFQ30" s="81"/>
      <c r="AFR30" s="81"/>
      <c r="AFS30" s="81"/>
      <c r="AFT30" s="81"/>
      <c r="AFU30" s="81"/>
      <c r="AFV30" s="81"/>
      <c r="AFW30" s="81"/>
      <c r="AFX30" s="81"/>
      <c r="AFY30" s="81"/>
      <c r="AFZ30" s="81"/>
      <c r="AGA30" s="81"/>
      <c r="AGB30" s="81"/>
      <c r="AGC30" s="81"/>
      <c r="AGD30" s="81"/>
      <c r="AGE30" s="81"/>
      <c r="AGF30" s="81"/>
      <c r="AGG30" s="81"/>
      <c r="AGH30" s="81"/>
      <c r="AGI30" s="81"/>
      <c r="AGJ30" s="81"/>
      <c r="AGK30" s="81"/>
      <c r="AGL30" s="81"/>
      <c r="AGM30" s="81"/>
      <c r="AGN30" s="81"/>
      <c r="AGO30" s="81"/>
      <c r="AGP30" s="81"/>
      <c r="AGQ30" s="81"/>
      <c r="AGR30" s="81"/>
      <c r="AGS30" s="81"/>
      <c r="AGT30" s="81"/>
      <c r="AGU30" s="81"/>
      <c r="AGV30" s="81"/>
      <c r="AGW30" s="81"/>
      <c r="AGX30" s="81"/>
      <c r="AGY30" s="81"/>
      <c r="AGZ30" s="81"/>
      <c r="AHA30" s="81"/>
      <c r="AHB30" s="81"/>
      <c r="AHC30" s="81"/>
      <c r="AHD30" s="81"/>
      <c r="AHE30" s="81"/>
      <c r="AHF30" s="81"/>
      <c r="AHG30" s="81"/>
      <c r="AHH30" s="81"/>
      <c r="AHI30" s="81"/>
      <c r="AHJ30" s="81"/>
      <c r="AHK30" s="81"/>
      <c r="AHL30" s="81"/>
      <c r="AHM30" s="81"/>
      <c r="AHN30" s="81"/>
      <c r="AHO30" s="81"/>
    </row>
    <row r="31" spans="1:908" s="92" customFormat="1" ht="15" customHeight="1">
      <c r="A31" s="146">
        <v>30</v>
      </c>
      <c r="B31" s="67">
        <v>54</v>
      </c>
      <c r="C31" s="37" t="s">
        <v>12</v>
      </c>
      <c r="D31" s="37">
        <v>6</v>
      </c>
      <c r="E31" s="37" t="s">
        <v>75</v>
      </c>
      <c r="F31" s="44">
        <v>13.3333333333333</v>
      </c>
      <c r="G31" s="44">
        <v>1</v>
      </c>
      <c r="H31" s="44">
        <v>4.4444444444444402</v>
      </c>
      <c r="I31" s="44">
        <v>177.777777777778</v>
      </c>
      <c r="J31" s="44">
        <v>177.777777777778</v>
      </c>
      <c r="K31" s="165">
        <v>-0.5</v>
      </c>
      <c r="L31" s="165">
        <v>-0.86602540378443804</v>
      </c>
      <c r="M31" s="165">
        <v>1</v>
      </c>
      <c r="N31" s="165">
        <v>0</v>
      </c>
      <c r="O31" s="165">
        <v>1</v>
      </c>
      <c r="P31" s="165">
        <v>0</v>
      </c>
      <c r="Q31" s="39" t="s">
        <v>67</v>
      </c>
      <c r="R31" s="39" t="s">
        <v>15</v>
      </c>
      <c r="S31" s="39" t="s">
        <v>16</v>
      </c>
      <c r="T31" s="49">
        <v>100</v>
      </c>
      <c r="U31" s="50">
        <v>5</v>
      </c>
      <c r="V31" s="23">
        <v>2.592544316996872</v>
      </c>
      <c r="W31" s="101">
        <v>1803</v>
      </c>
      <c r="X31" s="102">
        <f t="shared" si="11"/>
        <v>3.2559957267224018</v>
      </c>
      <c r="Y31" s="106">
        <v>16.2455972706544</v>
      </c>
      <c r="Z31" s="107">
        <f t="shared" si="4"/>
        <v>1.2107356828451186</v>
      </c>
      <c r="AA31" s="110">
        <f t="shared" si="12"/>
        <v>2.0452600438772834</v>
      </c>
      <c r="AB31" s="80">
        <v>0.99199999999999999</v>
      </c>
      <c r="AC31" s="78">
        <v>220</v>
      </c>
      <c r="AHP31" s="79"/>
      <c r="AHQ31" s="79"/>
      <c r="AHR31" s="79"/>
      <c r="AHS31" s="79"/>
      <c r="AHT31" s="79"/>
      <c r="AHU31" s="79"/>
      <c r="AHV31" s="79"/>
      <c r="AHW31" s="79"/>
    </row>
    <row r="32" spans="1:908" s="83" customFormat="1" ht="15" customHeight="1">
      <c r="A32" s="42">
        <v>31</v>
      </c>
      <c r="B32" s="75">
        <v>78</v>
      </c>
      <c r="C32" s="38" t="s">
        <v>12</v>
      </c>
      <c r="D32" s="38">
        <v>10</v>
      </c>
      <c r="E32" s="38" t="s">
        <v>99</v>
      </c>
      <c r="F32" s="43">
        <v>12</v>
      </c>
      <c r="G32" s="43">
        <v>1</v>
      </c>
      <c r="H32" s="43">
        <v>4</v>
      </c>
      <c r="I32" s="43">
        <v>140</v>
      </c>
      <c r="J32" s="43">
        <v>140</v>
      </c>
      <c r="K32" s="165">
        <v>-0.5</v>
      </c>
      <c r="L32" s="165">
        <v>-0.86602540378443804</v>
      </c>
      <c r="M32" s="165">
        <v>1</v>
      </c>
      <c r="N32" s="165">
        <v>0</v>
      </c>
      <c r="O32" s="165">
        <v>1</v>
      </c>
      <c r="P32" s="165">
        <v>0</v>
      </c>
      <c r="Q32" s="31" t="s">
        <v>67</v>
      </c>
      <c r="R32" s="31" t="s">
        <v>15</v>
      </c>
      <c r="S32" s="31" t="s">
        <v>16</v>
      </c>
      <c r="T32" s="47">
        <v>100</v>
      </c>
      <c r="U32" s="48">
        <v>3</v>
      </c>
      <c r="V32" s="23">
        <v>2.5799896229678314</v>
      </c>
      <c r="W32" s="101">
        <v>1340</v>
      </c>
      <c r="X32" s="102">
        <f>LOG10(W32)</f>
        <v>3.1271047983648077</v>
      </c>
      <c r="Y32" s="106">
        <v>82.6</v>
      </c>
      <c r="Z32" s="107">
        <f>LOG10(Y32)</f>
        <v>1.9169800473203822</v>
      </c>
      <c r="AA32" s="110">
        <f>LOG10(W32/Y32)</f>
        <v>1.2101247510444255</v>
      </c>
      <c r="AB32" s="84">
        <v>0.996</v>
      </c>
      <c r="AC32" s="76">
        <v>222</v>
      </c>
      <c r="AD32" s="82"/>
      <c r="AE32" s="82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2"/>
      <c r="AV32" s="82"/>
      <c r="AW32" s="82"/>
      <c r="AX32" s="82"/>
      <c r="AY32" s="82"/>
      <c r="AZ32" s="82"/>
      <c r="BA32" s="82"/>
      <c r="BB32" s="82"/>
      <c r="BC32" s="82"/>
      <c r="BD32" s="82"/>
      <c r="BE32" s="82"/>
      <c r="BF32" s="82"/>
      <c r="BG32" s="82"/>
      <c r="BH32" s="82"/>
      <c r="BI32" s="82"/>
      <c r="BJ32" s="82"/>
      <c r="BK32" s="82"/>
      <c r="BL32" s="82"/>
      <c r="BM32" s="82"/>
      <c r="BN32" s="82"/>
      <c r="BO32" s="82"/>
      <c r="BP32" s="82"/>
      <c r="BQ32" s="82"/>
      <c r="BR32" s="82"/>
      <c r="BS32" s="82"/>
      <c r="BT32" s="82"/>
      <c r="BU32" s="82"/>
      <c r="BV32" s="82"/>
      <c r="BW32" s="82"/>
      <c r="BX32" s="82"/>
      <c r="BY32" s="82"/>
      <c r="BZ32" s="82"/>
      <c r="CA32" s="82"/>
      <c r="CB32" s="82"/>
      <c r="CC32" s="82"/>
      <c r="CD32" s="82"/>
      <c r="CE32" s="82"/>
      <c r="CF32" s="82"/>
      <c r="CG32" s="82"/>
      <c r="CH32" s="82"/>
      <c r="CI32" s="82"/>
      <c r="CJ32" s="82"/>
      <c r="CK32" s="82"/>
      <c r="CL32" s="82"/>
      <c r="CM32" s="82"/>
      <c r="CN32" s="82"/>
      <c r="CO32" s="82"/>
      <c r="CP32" s="82"/>
      <c r="CQ32" s="82"/>
      <c r="CR32" s="82"/>
      <c r="CS32" s="82"/>
      <c r="CT32" s="82"/>
      <c r="CU32" s="82"/>
      <c r="CV32" s="82"/>
      <c r="CW32" s="82"/>
      <c r="CX32" s="82"/>
      <c r="CY32" s="82"/>
      <c r="CZ32" s="82"/>
      <c r="DA32" s="82"/>
      <c r="DB32" s="82"/>
      <c r="DC32" s="82"/>
      <c r="DD32" s="82"/>
      <c r="DE32" s="82"/>
      <c r="DF32" s="82"/>
      <c r="DG32" s="82"/>
      <c r="DH32" s="82"/>
      <c r="DI32" s="82"/>
      <c r="DJ32" s="82"/>
      <c r="DK32" s="82"/>
      <c r="DL32" s="82"/>
      <c r="DM32" s="82"/>
      <c r="DN32" s="82"/>
      <c r="DO32" s="82"/>
      <c r="DP32" s="82"/>
      <c r="DQ32" s="82"/>
      <c r="DR32" s="82"/>
      <c r="DS32" s="82"/>
      <c r="DT32" s="82"/>
      <c r="DU32" s="82"/>
      <c r="DV32" s="82"/>
      <c r="DW32" s="82"/>
      <c r="DX32" s="82"/>
      <c r="DY32" s="82"/>
      <c r="DZ32" s="82"/>
      <c r="EA32" s="82"/>
      <c r="EB32" s="82"/>
      <c r="EC32" s="82"/>
      <c r="ED32" s="82"/>
      <c r="EE32" s="82"/>
      <c r="EF32" s="82"/>
      <c r="EG32" s="82"/>
      <c r="EH32" s="82"/>
      <c r="EI32" s="82"/>
      <c r="EJ32" s="82"/>
      <c r="EK32" s="82"/>
      <c r="EL32" s="82"/>
      <c r="EM32" s="82"/>
      <c r="EN32" s="82"/>
      <c r="EO32" s="82"/>
      <c r="EP32" s="82"/>
      <c r="EQ32" s="82"/>
      <c r="ER32" s="82"/>
      <c r="ES32" s="82"/>
      <c r="ET32" s="82"/>
      <c r="EU32" s="82"/>
      <c r="EV32" s="82"/>
      <c r="EW32" s="82"/>
      <c r="EX32" s="82"/>
      <c r="EY32" s="82"/>
      <c r="EZ32" s="82"/>
      <c r="FA32" s="82"/>
      <c r="FB32" s="82"/>
      <c r="FC32" s="82"/>
      <c r="FD32" s="82"/>
      <c r="FE32" s="82"/>
      <c r="FF32" s="82"/>
      <c r="FG32" s="82"/>
      <c r="FH32" s="82"/>
      <c r="FI32" s="82"/>
      <c r="FJ32" s="82"/>
      <c r="FK32" s="82"/>
      <c r="FL32" s="82"/>
      <c r="FM32" s="82"/>
      <c r="FN32" s="82"/>
      <c r="FO32" s="82"/>
      <c r="FP32" s="82"/>
      <c r="FQ32" s="82"/>
      <c r="FR32" s="82"/>
      <c r="FS32" s="82"/>
      <c r="FT32" s="82"/>
      <c r="FU32" s="82"/>
      <c r="FV32" s="82"/>
      <c r="FW32" s="82"/>
      <c r="FX32" s="82"/>
      <c r="FY32" s="82"/>
      <c r="FZ32" s="82"/>
      <c r="GA32" s="82"/>
      <c r="GB32" s="82"/>
      <c r="GC32" s="82"/>
      <c r="GD32" s="82"/>
      <c r="GE32" s="82"/>
      <c r="GF32" s="82"/>
      <c r="GG32" s="82"/>
      <c r="GH32" s="82"/>
      <c r="GI32" s="82"/>
      <c r="GJ32" s="82"/>
      <c r="GK32" s="82"/>
      <c r="GL32" s="82"/>
      <c r="GM32" s="82"/>
      <c r="GN32" s="82"/>
      <c r="GO32" s="82"/>
      <c r="GP32" s="82"/>
      <c r="GQ32" s="82"/>
      <c r="GR32" s="82"/>
      <c r="GS32" s="82"/>
      <c r="GT32" s="82"/>
      <c r="GU32" s="82"/>
      <c r="GV32" s="82"/>
      <c r="GW32" s="82"/>
      <c r="GX32" s="82"/>
      <c r="GY32" s="82"/>
      <c r="GZ32" s="82"/>
      <c r="HA32" s="82"/>
      <c r="HB32" s="82"/>
      <c r="HC32" s="82"/>
      <c r="HD32" s="82"/>
      <c r="HE32" s="82"/>
      <c r="HF32" s="82"/>
      <c r="HG32" s="82"/>
      <c r="HH32" s="82"/>
      <c r="HI32" s="82"/>
      <c r="HJ32" s="82"/>
      <c r="HK32" s="82"/>
      <c r="HL32" s="82"/>
      <c r="HM32" s="82"/>
      <c r="HN32" s="82"/>
      <c r="HO32" s="82"/>
      <c r="HP32" s="82"/>
      <c r="HQ32" s="82"/>
      <c r="HR32" s="82"/>
      <c r="HS32" s="82"/>
      <c r="HT32" s="82"/>
      <c r="HU32" s="82"/>
      <c r="HV32" s="82"/>
      <c r="HW32" s="82"/>
      <c r="HX32" s="82"/>
      <c r="HY32" s="82"/>
      <c r="HZ32" s="82"/>
      <c r="IA32" s="82"/>
      <c r="IB32" s="82"/>
      <c r="IC32" s="82"/>
      <c r="ID32" s="82"/>
      <c r="IE32" s="82"/>
      <c r="IF32" s="82"/>
      <c r="IG32" s="82"/>
      <c r="IH32" s="82"/>
      <c r="II32" s="82"/>
      <c r="IJ32" s="82"/>
      <c r="IK32" s="82"/>
      <c r="IL32" s="82"/>
      <c r="IM32" s="82"/>
      <c r="IN32" s="82"/>
      <c r="IO32" s="82"/>
      <c r="IP32" s="82"/>
      <c r="IQ32" s="82"/>
      <c r="IR32" s="82"/>
      <c r="IS32" s="82"/>
      <c r="IT32" s="82"/>
      <c r="IU32" s="82"/>
      <c r="IV32" s="82"/>
      <c r="IW32" s="82"/>
      <c r="IX32" s="82"/>
      <c r="IY32" s="82"/>
      <c r="IZ32" s="82"/>
      <c r="JA32" s="82"/>
      <c r="JB32" s="82"/>
      <c r="JC32" s="82"/>
      <c r="JD32" s="82"/>
      <c r="JE32" s="82"/>
      <c r="JF32" s="82"/>
      <c r="JG32" s="82"/>
      <c r="JH32" s="82"/>
      <c r="JI32" s="82"/>
      <c r="JJ32" s="82"/>
      <c r="JK32" s="82"/>
      <c r="JL32" s="82"/>
      <c r="JM32" s="82"/>
      <c r="JN32" s="82"/>
      <c r="JO32" s="82"/>
      <c r="JP32" s="82"/>
      <c r="JQ32" s="82"/>
      <c r="JR32" s="82"/>
      <c r="JS32" s="82"/>
      <c r="JT32" s="82"/>
      <c r="JU32" s="82"/>
      <c r="JV32" s="82"/>
      <c r="JW32" s="82"/>
      <c r="JX32" s="82"/>
      <c r="JY32" s="82"/>
      <c r="JZ32" s="82"/>
      <c r="KA32" s="82"/>
      <c r="KB32" s="82"/>
      <c r="KC32" s="82"/>
      <c r="KD32" s="82"/>
      <c r="KE32" s="82"/>
      <c r="KF32" s="82"/>
      <c r="KG32" s="82"/>
      <c r="KH32" s="82"/>
      <c r="KI32" s="82"/>
      <c r="KJ32" s="82"/>
      <c r="KK32" s="82"/>
      <c r="KL32" s="82"/>
      <c r="KM32" s="82"/>
      <c r="KN32" s="82"/>
      <c r="KO32" s="82"/>
      <c r="KP32" s="82"/>
      <c r="KQ32" s="82"/>
      <c r="KR32" s="82"/>
      <c r="KS32" s="82"/>
      <c r="KT32" s="82"/>
      <c r="KU32" s="82"/>
      <c r="KV32" s="82"/>
      <c r="KW32" s="82"/>
      <c r="KX32" s="82"/>
      <c r="KY32" s="82"/>
      <c r="KZ32" s="82"/>
      <c r="LA32" s="82"/>
      <c r="LB32" s="82"/>
      <c r="LC32" s="82"/>
      <c r="LD32" s="82"/>
      <c r="LE32" s="82"/>
      <c r="LF32" s="82"/>
      <c r="LG32" s="82"/>
      <c r="LH32" s="82"/>
      <c r="LI32" s="82"/>
      <c r="LJ32" s="82"/>
      <c r="LK32" s="82"/>
      <c r="LL32" s="82"/>
      <c r="LM32" s="82"/>
      <c r="LN32" s="82"/>
      <c r="LO32" s="82"/>
      <c r="LP32" s="82"/>
      <c r="LQ32" s="82"/>
      <c r="LR32" s="82"/>
      <c r="LS32" s="82"/>
      <c r="LT32" s="82"/>
      <c r="LU32" s="82"/>
      <c r="LV32" s="82"/>
      <c r="LW32" s="82"/>
      <c r="LX32" s="82"/>
      <c r="LY32" s="82"/>
      <c r="LZ32" s="82"/>
      <c r="MA32" s="82"/>
      <c r="MB32" s="82"/>
      <c r="MC32" s="82"/>
      <c r="MD32" s="82"/>
      <c r="ME32" s="82"/>
      <c r="MF32" s="82"/>
      <c r="MG32" s="82"/>
      <c r="MH32" s="82"/>
      <c r="MI32" s="82"/>
      <c r="MJ32" s="82"/>
      <c r="MK32" s="82"/>
      <c r="ML32" s="82"/>
      <c r="MM32" s="82"/>
      <c r="MN32" s="82"/>
      <c r="MO32" s="82"/>
      <c r="MP32" s="82"/>
      <c r="MQ32" s="82"/>
      <c r="MR32" s="82"/>
      <c r="MS32" s="82"/>
      <c r="MT32" s="82"/>
      <c r="MU32" s="82"/>
      <c r="MV32" s="82"/>
      <c r="MW32" s="82"/>
      <c r="MX32" s="82"/>
      <c r="MY32" s="82"/>
      <c r="MZ32" s="82"/>
      <c r="NA32" s="82"/>
      <c r="NB32" s="82"/>
      <c r="NC32" s="82"/>
      <c r="ND32" s="82"/>
      <c r="NE32" s="82"/>
      <c r="NF32" s="82"/>
      <c r="NG32" s="82"/>
      <c r="NH32" s="82"/>
      <c r="NI32" s="82"/>
      <c r="NJ32" s="82"/>
      <c r="NK32" s="82"/>
      <c r="NL32" s="82"/>
      <c r="NM32" s="82"/>
      <c r="NN32" s="82"/>
      <c r="NO32" s="82"/>
      <c r="NP32" s="82"/>
      <c r="NQ32" s="82"/>
      <c r="NR32" s="82"/>
      <c r="NS32" s="82"/>
      <c r="NT32" s="82"/>
      <c r="NU32" s="82"/>
      <c r="NV32" s="82"/>
      <c r="NW32" s="82"/>
      <c r="NX32" s="82"/>
      <c r="NY32" s="82"/>
      <c r="NZ32" s="82"/>
      <c r="OA32" s="82"/>
      <c r="OB32" s="82"/>
      <c r="OC32" s="82"/>
      <c r="OD32" s="82"/>
      <c r="OE32" s="82"/>
      <c r="OF32" s="82"/>
      <c r="OG32" s="82"/>
      <c r="OH32" s="82"/>
      <c r="OI32" s="82"/>
      <c r="OJ32" s="82"/>
      <c r="OK32" s="82"/>
      <c r="OL32" s="82"/>
      <c r="OM32" s="82"/>
      <c r="ON32" s="82"/>
      <c r="OO32" s="82"/>
      <c r="OP32" s="82"/>
      <c r="OQ32" s="82"/>
      <c r="OR32" s="82"/>
      <c r="OS32" s="82"/>
      <c r="OT32" s="82"/>
      <c r="OU32" s="82"/>
      <c r="OV32" s="82"/>
      <c r="OW32" s="82"/>
      <c r="OX32" s="82"/>
      <c r="OY32" s="82"/>
      <c r="OZ32" s="82"/>
      <c r="PA32" s="82"/>
      <c r="PB32" s="82"/>
      <c r="PC32" s="82"/>
      <c r="PD32" s="82"/>
      <c r="PE32" s="82"/>
      <c r="PF32" s="82"/>
      <c r="PG32" s="82"/>
      <c r="PH32" s="82"/>
      <c r="PI32" s="82"/>
      <c r="PJ32" s="82"/>
      <c r="PK32" s="82"/>
      <c r="PL32" s="82"/>
      <c r="PM32" s="82"/>
      <c r="PN32" s="82"/>
      <c r="PO32" s="82"/>
      <c r="PP32" s="82"/>
      <c r="PQ32" s="82"/>
      <c r="PR32" s="82"/>
      <c r="PS32" s="82"/>
      <c r="PT32" s="82"/>
      <c r="PU32" s="82"/>
      <c r="PV32" s="82"/>
      <c r="PW32" s="82"/>
      <c r="PX32" s="82"/>
      <c r="PY32" s="82"/>
      <c r="PZ32" s="82"/>
      <c r="QA32" s="82"/>
      <c r="QB32" s="82"/>
      <c r="QC32" s="82"/>
      <c r="QD32" s="82"/>
      <c r="QE32" s="82"/>
      <c r="QF32" s="82"/>
      <c r="QG32" s="82"/>
      <c r="QH32" s="82"/>
      <c r="QI32" s="82"/>
      <c r="QJ32" s="82"/>
      <c r="QK32" s="82"/>
      <c r="QL32" s="82"/>
      <c r="QM32" s="82"/>
      <c r="QN32" s="82"/>
      <c r="QO32" s="82"/>
      <c r="QP32" s="82"/>
      <c r="QQ32" s="82"/>
      <c r="QR32" s="82"/>
      <c r="QS32" s="82"/>
      <c r="QT32" s="82"/>
      <c r="QU32" s="82"/>
      <c r="QV32" s="82"/>
      <c r="QW32" s="82"/>
      <c r="QX32" s="82"/>
      <c r="QY32" s="82"/>
      <c r="QZ32" s="82"/>
      <c r="RA32" s="82"/>
      <c r="RB32" s="82"/>
      <c r="RC32" s="82"/>
      <c r="RD32" s="82"/>
      <c r="RE32" s="82"/>
      <c r="RF32" s="82"/>
      <c r="RG32" s="82"/>
      <c r="RH32" s="82"/>
      <c r="RI32" s="82"/>
      <c r="RJ32" s="82"/>
      <c r="RK32" s="82"/>
      <c r="RL32" s="82"/>
      <c r="RM32" s="82"/>
      <c r="RN32" s="82"/>
      <c r="RO32" s="82"/>
      <c r="RP32" s="82"/>
      <c r="RQ32" s="82"/>
      <c r="RR32" s="82"/>
      <c r="RS32" s="82"/>
      <c r="RT32" s="82"/>
      <c r="RU32" s="82"/>
      <c r="RV32" s="82"/>
      <c r="RW32" s="82"/>
      <c r="RX32" s="82"/>
      <c r="RY32" s="82"/>
      <c r="RZ32" s="82"/>
      <c r="SA32" s="82"/>
      <c r="SB32" s="82"/>
      <c r="SC32" s="82"/>
      <c r="SD32" s="82"/>
      <c r="SE32" s="82"/>
      <c r="SF32" s="82"/>
      <c r="SG32" s="82"/>
      <c r="SH32" s="82"/>
      <c r="SI32" s="82"/>
      <c r="SJ32" s="82"/>
      <c r="SK32" s="82"/>
      <c r="SL32" s="82"/>
      <c r="SM32" s="82"/>
      <c r="SN32" s="82"/>
      <c r="SO32" s="82"/>
      <c r="SP32" s="82"/>
      <c r="SQ32" s="82"/>
      <c r="SR32" s="82"/>
      <c r="SS32" s="82"/>
      <c r="ST32" s="82"/>
      <c r="SU32" s="82"/>
      <c r="SV32" s="82"/>
      <c r="SW32" s="82"/>
      <c r="SX32" s="82"/>
      <c r="SY32" s="82"/>
      <c r="SZ32" s="82"/>
      <c r="TA32" s="82"/>
      <c r="TB32" s="82"/>
      <c r="TC32" s="82"/>
      <c r="TD32" s="82"/>
      <c r="TE32" s="82"/>
      <c r="TF32" s="82"/>
      <c r="TG32" s="82"/>
      <c r="TH32" s="82"/>
      <c r="TI32" s="82"/>
      <c r="TJ32" s="82"/>
      <c r="TK32" s="82"/>
      <c r="TL32" s="82"/>
      <c r="TM32" s="82"/>
      <c r="TN32" s="82"/>
      <c r="TO32" s="82"/>
      <c r="TP32" s="82"/>
      <c r="TQ32" s="82"/>
      <c r="TR32" s="82"/>
      <c r="TS32" s="82"/>
      <c r="TT32" s="82"/>
      <c r="TU32" s="82"/>
      <c r="TV32" s="82"/>
      <c r="TW32" s="82"/>
      <c r="TX32" s="82"/>
      <c r="TY32" s="82"/>
      <c r="TZ32" s="82"/>
      <c r="UA32" s="82"/>
      <c r="UB32" s="82"/>
      <c r="UC32" s="82"/>
      <c r="UD32" s="82"/>
      <c r="UE32" s="82"/>
      <c r="UF32" s="82"/>
      <c r="UG32" s="82"/>
      <c r="UH32" s="82"/>
      <c r="UI32" s="82"/>
      <c r="UJ32" s="82"/>
      <c r="UK32" s="82"/>
      <c r="UL32" s="82"/>
      <c r="UM32" s="82"/>
      <c r="UN32" s="82"/>
      <c r="UO32" s="82"/>
      <c r="UP32" s="82"/>
      <c r="UQ32" s="82"/>
      <c r="UR32" s="82"/>
      <c r="US32" s="82"/>
      <c r="UT32" s="82"/>
      <c r="UU32" s="82"/>
      <c r="UV32" s="82"/>
      <c r="UW32" s="82"/>
      <c r="UX32" s="82"/>
      <c r="UY32" s="82"/>
      <c r="UZ32" s="82"/>
      <c r="VA32" s="82"/>
      <c r="VB32" s="82"/>
      <c r="VC32" s="82"/>
      <c r="VD32" s="82"/>
      <c r="VE32" s="82"/>
      <c r="VF32" s="82"/>
      <c r="VG32" s="82"/>
      <c r="VH32" s="82"/>
      <c r="VI32" s="82"/>
      <c r="VJ32" s="82"/>
      <c r="VK32" s="82"/>
      <c r="VL32" s="82"/>
      <c r="VM32" s="82"/>
      <c r="VN32" s="82"/>
      <c r="VO32" s="82"/>
      <c r="VP32" s="82"/>
      <c r="VQ32" s="82"/>
      <c r="VR32" s="82"/>
      <c r="VS32" s="82"/>
      <c r="VT32" s="82"/>
      <c r="VU32" s="82"/>
      <c r="VV32" s="82"/>
      <c r="VW32" s="82"/>
      <c r="VX32" s="82"/>
      <c r="VY32" s="82"/>
      <c r="VZ32" s="82"/>
      <c r="WA32" s="82"/>
      <c r="WB32" s="82"/>
      <c r="WC32" s="82"/>
      <c r="WD32" s="82"/>
      <c r="WE32" s="82"/>
      <c r="WF32" s="82"/>
      <c r="WG32" s="82"/>
      <c r="WH32" s="82"/>
      <c r="WI32" s="82"/>
      <c r="WJ32" s="82"/>
      <c r="WK32" s="82"/>
      <c r="WL32" s="82"/>
      <c r="WM32" s="82"/>
      <c r="WN32" s="82"/>
      <c r="WO32" s="82"/>
      <c r="WP32" s="82"/>
      <c r="WQ32" s="82"/>
      <c r="WR32" s="82"/>
      <c r="WS32" s="82"/>
      <c r="WT32" s="82"/>
      <c r="WU32" s="82"/>
      <c r="WV32" s="82"/>
      <c r="WW32" s="82"/>
      <c r="WX32" s="82"/>
      <c r="WY32" s="82"/>
      <c r="WZ32" s="82"/>
      <c r="XA32" s="82"/>
      <c r="XB32" s="82"/>
      <c r="XC32" s="82"/>
      <c r="XD32" s="82"/>
      <c r="XE32" s="82"/>
      <c r="XF32" s="82"/>
      <c r="XG32" s="82"/>
      <c r="XH32" s="82"/>
      <c r="XI32" s="82"/>
      <c r="XJ32" s="82"/>
      <c r="XK32" s="82"/>
      <c r="XL32" s="82"/>
      <c r="XM32" s="82"/>
      <c r="XN32" s="82"/>
      <c r="XO32" s="82"/>
      <c r="XP32" s="82"/>
      <c r="XQ32" s="82"/>
      <c r="XR32" s="82"/>
      <c r="XS32" s="82"/>
      <c r="XT32" s="82"/>
      <c r="XU32" s="82"/>
      <c r="XV32" s="82"/>
      <c r="XW32" s="82"/>
      <c r="XX32" s="82"/>
      <c r="XY32" s="82"/>
      <c r="XZ32" s="82"/>
      <c r="YA32" s="82"/>
      <c r="YB32" s="82"/>
      <c r="YC32" s="82"/>
      <c r="YD32" s="82"/>
      <c r="YE32" s="82"/>
      <c r="YF32" s="82"/>
      <c r="YG32" s="82"/>
      <c r="YH32" s="82"/>
      <c r="YI32" s="82"/>
      <c r="YJ32" s="82"/>
      <c r="YK32" s="82"/>
      <c r="YL32" s="82"/>
      <c r="YM32" s="82"/>
      <c r="YN32" s="82"/>
      <c r="YO32" s="82"/>
      <c r="YP32" s="82"/>
      <c r="YQ32" s="82"/>
      <c r="YR32" s="82"/>
      <c r="YS32" s="82"/>
      <c r="YT32" s="82"/>
      <c r="YU32" s="82"/>
      <c r="YV32" s="82"/>
      <c r="YW32" s="82"/>
      <c r="YX32" s="82"/>
      <c r="YY32" s="82"/>
      <c r="YZ32" s="82"/>
      <c r="ZA32" s="82"/>
      <c r="ZB32" s="82"/>
      <c r="ZC32" s="82"/>
      <c r="ZD32" s="82"/>
      <c r="ZE32" s="82"/>
      <c r="ZF32" s="82"/>
      <c r="ZG32" s="82"/>
      <c r="ZH32" s="82"/>
      <c r="ZI32" s="82"/>
      <c r="ZJ32" s="82"/>
      <c r="ZK32" s="82"/>
      <c r="ZL32" s="82"/>
      <c r="ZM32" s="82"/>
      <c r="ZN32" s="82"/>
      <c r="ZO32" s="82"/>
      <c r="ZP32" s="82"/>
      <c r="ZQ32" s="82"/>
      <c r="ZR32" s="82"/>
      <c r="ZS32" s="82"/>
      <c r="ZT32" s="82"/>
      <c r="ZU32" s="82"/>
      <c r="ZV32" s="82"/>
      <c r="ZW32" s="82"/>
      <c r="ZX32" s="82"/>
      <c r="ZY32" s="82"/>
      <c r="ZZ32" s="82"/>
      <c r="AAA32" s="82"/>
      <c r="AAB32" s="82"/>
      <c r="AAC32" s="82"/>
      <c r="AAD32" s="82"/>
      <c r="AAE32" s="82"/>
      <c r="AAF32" s="82"/>
      <c r="AAG32" s="82"/>
      <c r="AAH32" s="82"/>
      <c r="AAI32" s="82"/>
      <c r="AAJ32" s="82"/>
      <c r="AAK32" s="82"/>
      <c r="AAL32" s="82"/>
      <c r="AAM32" s="82"/>
      <c r="AAN32" s="82"/>
      <c r="AAO32" s="82"/>
      <c r="AAP32" s="82"/>
      <c r="AAQ32" s="82"/>
      <c r="AAR32" s="82"/>
      <c r="AAS32" s="82"/>
      <c r="AAT32" s="82"/>
      <c r="AAU32" s="82"/>
      <c r="AAV32" s="82"/>
      <c r="AAW32" s="82"/>
      <c r="AAX32" s="82"/>
      <c r="AAY32" s="82"/>
      <c r="AAZ32" s="82"/>
      <c r="ABA32" s="82"/>
      <c r="ABB32" s="82"/>
      <c r="ABC32" s="82"/>
      <c r="ABD32" s="82"/>
      <c r="ABE32" s="82"/>
      <c r="ABF32" s="82"/>
      <c r="ABG32" s="82"/>
      <c r="ABH32" s="82"/>
      <c r="ABI32" s="82"/>
      <c r="ABJ32" s="82"/>
      <c r="ABK32" s="82"/>
      <c r="ABL32" s="82"/>
      <c r="ABM32" s="82"/>
      <c r="ABN32" s="82"/>
      <c r="ABO32" s="82"/>
      <c r="ABP32" s="82"/>
      <c r="ABQ32" s="82"/>
      <c r="ABR32" s="82"/>
      <c r="ABS32" s="82"/>
      <c r="ABT32" s="82"/>
      <c r="ABU32" s="82"/>
      <c r="ABV32" s="82"/>
      <c r="ABW32" s="82"/>
      <c r="ABX32" s="82"/>
      <c r="ABY32" s="82"/>
      <c r="ABZ32" s="82"/>
      <c r="ACA32" s="82"/>
      <c r="ACB32" s="82"/>
      <c r="ACC32" s="82"/>
      <c r="ACD32" s="82"/>
      <c r="ACE32" s="82"/>
      <c r="ACF32" s="82"/>
      <c r="ACG32" s="82"/>
      <c r="ACH32" s="82"/>
      <c r="ACI32" s="82"/>
      <c r="ACJ32" s="82"/>
      <c r="ACK32" s="82"/>
      <c r="ACL32" s="82"/>
      <c r="ACM32" s="82"/>
      <c r="ACN32" s="82"/>
      <c r="ACO32" s="82"/>
      <c r="ACP32" s="82"/>
      <c r="ACQ32" s="82"/>
      <c r="ACR32" s="82"/>
      <c r="ACS32" s="82"/>
      <c r="ACT32" s="82"/>
      <c r="ACU32" s="82"/>
      <c r="ACV32" s="82"/>
      <c r="ACW32" s="82"/>
      <c r="ACX32" s="82"/>
      <c r="ACY32" s="82"/>
      <c r="ACZ32" s="82"/>
      <c r="ADA32" s="82"/>
      <c r="ADB32" s="82"/>
      <c r="ADC32" s="82"/>
      <c r="ADD32" s="82"/>
      <c r="ADE32" s="82"/>
      <c r="ADF32" s="82"/>
      <c r="ADG32" s="82"/>
      <c r="ADH32" s="82"/>
      <c r="ADI32" s="82"/>
      <c r="ADJ32" s="82"/>
      <c r="ADK32" s="82"/>
      <c r="ADL32" s="82"/>
      <c r="ADM32" s="82"/>
      <c r="ADN32" s="82"/>
      <c r="ADO32" s="82"/>
      <c r="ADP32" s="82"/>
      <c r="ADQ32" s="82"/>
      <c r="ADR32" s="82"/>
      <c r="ADS32" s="82"/>
      <c r="ADT32" s="82"/>
      <c r="ADU32" s="82"/>
      <c r="ADV32" s="82"/>
      <c r="ADW32" s="82"/>
      <c r="ADX32" s="82"/>
      <c r="ADY32" s="82"/>
      <c r="ADZ32" s="82"/>
      <c r="AEA32" s="82"/>
      <c r="AEB32" s="82"/>
      <c r="AEC32" s="82"/>
      <c r="AED32" s="82"/>
      <c r="AEE32" s="82"/>
      <c r="AEF32" s="82"/>
      <c r="AEG32" s="82"/>
      <c r="AEH32" s="82"/>
      <c r="AEI32" s="82"/>
      <c r="AEJ32" s="82"/>
      <c r="AEK32" s="82"/>
      <c r="AEL32" s="82"/>
      <c r="AEM32" s="82"/>
      <c r="AEN32" s="82"/>
      <c r="AEO32" s="82"/>
      <c r="AEP32" s="82"/>
      <c r="AEQ32" s="82"/>
      <c r="AER32" s="82"/>
      <c r="AES32" s="82"/>
      <c r="AET32" s="82"/>
      <c r="AEU32" s="82"/>
      <c r="AEV32" s="82"/>
      <c r="AEW32" s="82"/>
      <c r="AEX32" s="82"/>
      <c r="AEY32" s="82"/>
      <c r="AEZ32" s="82"/>
      <c r="AFA32" s="82"/>
      <c r="AFB32" s="82"/>
      <c r="AFC32" s="82"/>
      <c r="AFD32" s="82"/>
      <c r="AFE32" s="82"/>
      <c r="AFF32" s="82"/>
      <c r="AFG32" s="82"/>
      <c r="AFH32" s="82"/>
      <c r="AFI32" s="82"/>
      <c r="AFJ32" s="82"/>
      <c r="AFK32" s="82"/>
      <c r="AFL32" s="82"/>
      <c r="AFM32" s="82"/>
      <c r="AFN32" s="82"/>
      <c r="AFO32" s="82"/>
      <c r="AFP32" s="82"/>
      <c r="AFQ32" s="82"/>
      <c r="AFR32" s="82"/>
      <c r="AFS32" s="82"/>
      <c r="AFT32" s="82"/>
      <c r="AFU32" s="82"/>
      <c r="AFV32" s="82"/>
      <c r="AFW32" s="82"/>
      <c r="AFX32" s="82"/>
      <c r="AFY32" s="82"/>
      <c r="AFZ32" s="82"/>
      <c r="AGA32" s="82"/>
      <c r="AGB32" s="82"/>
      <c r="AGC32" s="82"/>
      <c r="AGD32" s="82"/>
      <c r="AGE32" s="82"/>
      <c r="AGF32" s="82"/>
      <c r="AGG32" s="82"/>
      <c r="AGH32" s="82"/>
      <c r="AGI32" s="82"/>
      <c r="AGJ32" s="82"/>
      <c r="AGK32" s="82"/>
      <c r="AGL32" s="82"/>
      <c r="AGM32" s="82"/>
      <c r="AGN32" s="82"/>
      <c r="AGO32" s="82"/>
      <c r="AGP32" s="82"/>
      <c r="AGQ32" s="82"/>
      <c r="AGR32" s="82"/>
      <c r="AGS32" s="82"/>
      <c r="AGT32" s="82"/>
      <c r="AGU32" s="82"/>
      <c r="AGV32" s="82"/>
      <c r="AGW32" s="82"/>
      <c r="AGX32" s="82"/>
      <c r="AGY32" s="82"/>
      <c r="AGZ32" s="82"/>
      <c r="AHA32" s="82"/>
      <c r="AHB32" s="82"/>
      <c r="AHC32" s="82"/>
      <c r="AHD32" s="82"/>
      <c r="AHE32" s="82"/>
      <c r="AHF32" s="82"/>
      <c r="AHG32" s="82"/>
      <c r="AHH32" s="82"/>
      <c r="AHI32" s="82"/>
      <c r="AHJ32" s="82"/>
      <c r="AHK32" s="82"/>
      <c r="AHL32" s="82"/>
      <c r="AHM32" s="82"/>
      <c r="AHN32" s="82"/>
      <c r="AHO32" s="82"/>
    </row>
    <row r="33" spans="1:907" s="92" customFormat="1" ht="15" customHeight="1">
      <c r="A33" s="42">
        <v>32</v>
      </c>
      <c r="B33" s="67">
        <v>65</v>
      </c>
      <c r="C33" s="37" t="s">
        <v>12</v>
      </c>
      <c r="D33" s="37">
        <v>3</v>
      </c>
      <c r="E33" s="37" t="s">
        <v>86</v>
      </c>
      <c r="F33" s="44">
        <v>12</v>
      </c>
      <c r="G33" s="44">
        <v>1</v>
      </c>
      <c r="H33" s="44">
        <v>4</v>
      </c>
      <c r="I33" s="44">
        <v>140</v>
      </c>
      <c r="J33" s="44">
        <v>140</v>
      </c>
      <c r="K33" s="165">
        <v>-0.5</v>
      </c>
      <c r="L33" s="165">
        <v>-0.86602540378443804</v>
      </c>
      <c r="M33" s="167">
        <v>-0.5</v>
      </c>
      <c r="N33" s="167">
        <v>-0.86602540378443804</v>
      </c>
      <c r="O33" s="165">
        <v>1</v>
      </c>
      <c r="P33" s="165">
        <v>0</v>
      </c>
      <c r="Q33" s="39" t="s">
        <v>67</v>
      </c>
      <c r="R33" s="39" t="s">
        <v>51</v>
      </c>
      <c r="S33" s="39" t="s">
        <v>16</v>
      </c>
      <c r="T33" s="49">
        <v>100</v>
      </c>
      <c r="U33" s="50">
        <v>3</v>
      </c>
      <c r="V33" s="23">
        <v>2.576970443349754</v>
      </c>
      <c r="W33" s="101">
        <v>1604</v>
      </c>
      <c r="X33" s="102">
        <f t="shared" ref="X33:X37" si="13">LOG10(W33)</f>
        <v>3.2052043639481447</v>
      </c>
      <c r="Y33" s="106">
        <v>82.102105893327405</v>
      </c>
      <c r="Z33" s="107">
        <f t="shared" si="4"/>
        <v>1.914354296779881</v>
      </c>
      <c r="AA33" s="110">
        <f t="shared" si="12"/>
        <v>1.2908500671682637</v>
      </c>
      <c r="AB33" s="80">
        <v>0.99299999999999999</v>
      </c>
      <c r="AC33" s="78">
        <v>178</v>
      </c>
      <c r="AHP33" s="79"/>
      <c r="AHQ33" s="79"/>
      <c r="AHR33" s="79"/>
      <c r="AHS33" s="79"/>
      <c r="AHT33" s="79"/>
      <c r="AHU33" s="79"/>
      <c r="AHV33" s="79"/>
      <c r="AHW33" s="79"/>
    </row>
    <row r="34" spans="1:907" s="90" customFormat="1" ht="15" customHeight="1">
      <c r="A34" s="42">
        <v>33</v>
      </c>
      <c r="B34" s="67">
        <v>66</v>
      </c>
      <c r="C34" s="37" t="s">
        <v>12</v>
      </c>
      <c r="D34" s="37">
        <v>5</v>
      </c>
      <c r="E34" s="37" t="s">
        <v>87</v>
      </c>
      <c r="F34" s="44">
        <v>12</v>
      </c>
      <c r="G34" s="44">
        <v>1</v>
      </c>
      <c r="H34" s="44">
        <v>4</v>
      </c>
      <c r="I34" s="44">
        <v>140</v>
      </c>
      <c r="J34" s="44">
        <v>140</v>
      </c>
      <c r="K34" s="165">
        <v>-0.5</v>
      </c>
      <c r="L34" s="165">
        <v>-0.86602540378443804</v>
      </c>
      <c r="M34" s="167">
        <v>-0.5</v>
      </c>
      <c r="N34" s="167">
        <v>-0.86602540378443804</v>
      </c>
      <c r="O34" s="165">
        <v>1</v>
      </c>
      <c r="P34" s="165">
        <v>0</v>
      </c>
      <c r="Q34" s="39" t="s">
        <v>67</v>
      </c>
      <c r="R34" s="39" t="s">
        <v>51</v>
      </c>
      <c r="S34" s="39" t="s">
        <v>16</v>
      </c>
      <c r="T34" s="49">
        <v>100</v>
      </c>
      <c r="U34" s="50">
        <v>5</v>
      </c>
      <c r="V34" s="23">
        <v>2.5752780153977763</v>
      </c>
      <c r="W34" s="101">
        <v>1741</v>
      </c>
      <c r="X34" s="102">
        <f t="shared" si="13"/>
        <v>3.2407987711173312</v>
      </c>
      <c r="Y34" s="106">
        <v>85.558505019869102</v>
      </c>
      <c r="Z34" s="107">
        <f t="shared" si="4"/>
        <v>1.9322631874551974</v>
      </c>
      <c r="AA34" s="110">
        <f t="shared" si="12"/>
        <v>1.3085355836621337</v>
      </c>
      <c r="AB34" s="80">
        <v>0.99099999999999999</v>
      </c>
      <c r="AC34" s="78">
        <v>216</v>
      </c>
      <c r="AHP34" s="79"/>
      <c r="AHQ34" s="79"/>
      <c r="AHR34" s="79"/>
      <c r="AHS34" s="79"/>
      <c r="AHT34" s="79"/>
      <c r="AHU34" s="79"/>
      <c r="AHV34" s="79"/>
      <c r="AHW34" s="79"/>
    </row>
    <row r="35" spans="1:907" s="79" customFormat="1" ht="15" customHeight="1">
      <c r="A35" s="42">
        <v>34</v>
      </c>
      <c r="B35" s="67">
        <v>70</v>
      </c>
      <c r="C35" s="37" t="s">
        <v>12</v>
      </c>
      <c r="D35" s="37">
        <v>9</v>
      </c>
      <c r="E35" s="37" t="s">
        <v>91</v>
      </c>
      <c r="F35" s="44">
        <v>12</v>
      </c>
      <c r="G35" s="44">
        <v>1</v>
      </c>
      <c r="H35" s="44">
        <v>4</v>
      </c>
      <c r="I35" s="44">
        <v>140</v>
      </c>
      <c r="J35" s="44">
        <v>140</v>
      </c>
      <c r="K35" s="165">
        <v>-0.5</v>
      </c>
      <c r="L35" s="165">
        <v>-0.86602540378443804</v>
      </c>
      <c r="M35" s="167">
        <v>-0.5</v>
      </c>
      <c r="N35" s="167">
        <v>-0.86602540378443804</v>
      </c>
      <c r="O35" s="165">
        <v>1</v>
      </c>
      <c r="P35" s="165">
        <v>0</v>
      </c>
      <c r="Q35" s="39" t="s">
        <v>67</v>
      </c>
      <c r="R35" s="39" t="s">
        <v>51</v>
      </c>
      <c r="S35" s="39" t="s">
        <v>16</v>
      </c>
      <c r="T35" s="49">
        <v>100</v>
      </c>
      <c r="U35" s="50">
        <v>5</v>
      </c>
      <c r="V35" s="23">
        <v>2.5613839285714288</v>
      </c>
      <c r="W35" s="101">
        <v>1497</v>
      </c>
      <c r="X35" s="102">
        <f t="shared" si="13"/>
        <v>3.1752218003430523</v>
      </c>
      <c r="Y35" s="106">
        <v>79.304372451557398</v>
      </c>
      <c r="Z35" s="107">
        <f t="shared" si="4"/>
        <v>1.8992971328312729</v>
      </c>
      <c r="AA35" s="110">
        <f t="shared" si="12"/>
        <v>1.2759246675117797</v>
      </c>
      <c r="AB35" s="80">
        <v>0.99199999999999999</v>
      </c>
      <c r="AC35" s="78">
        <v>208</v>
      </c>
      <c r="AD35" s="81"/>
      <c r="AE35" s="81"/>
      <c r="AF35" s="81"/>
      <c r="AG35" s="81"/>
      <c r="AH35" s="81"/>
      <c r="AI35" s="81"/>
      <c r="AJ35" s="81"/>
      <c r="AK35" s="81"/>
      <c r="AL35" s="81"/>
      <c r="AM35" s="81"/>
      <c r="AN35" s="81"/>
      <c r="AO35" s="81"/>
      <c r="AP35" s="81"/>
      <c r="AQ35" s="81"/>
      <c r="AR35" s="81"/>
      <c r="AS35" s="81"/>
      <c r="AT35" s="81"/>
      <c r="AU35" s="81"/>
      <c r="AV35" s="81"/>
      <c r="AW35" s="81"/>
      <c r="AX35" s="81"/>
      <c r="AY35" s="81"/>
      <c r="AZ35" s="81"/>
      <c r="BA35" s="81"/>
      <c r="BB35" s="81"/>
      <c r="BC35" s="81"/>
      <c r="BD35" s="81"/>
      <c r="BE35" s="81"/>
      <c r="BF35" s="81"/>
      <c r="BG35" s="81"/>
      <c r="BH35" s="81"/>
      <c r="BI35" s="81"/>
      <c r="BJ35" s="81"/>
      <c r="BK35" s="81"/>
      <c r="BL35" s="81"/>
      <c r="BM35" s="81"/>
      <c r="BN35" s="81"/>
      <c r="BO35" s="81"/>
      <c r="BP35" s="81"/>
      <c r="BQ35" s="81"/>
      <c r="BR35" s="81"/>
      <c r="BS35" s="81"/>
      <c r="BT35" s="81"/>
      <c r="BU35" s="81"/>
      <c r="BV35" s="81"/>
      <c r="BW35" s="81"/>
      <c r="BX35" s="81"/>
      <c r="BY35" s="81"/>
      <c r="BZ35" s="81"/>
      <c r="CA35" s="81"/>
      <c r="CB35" s="81"/>
      <c r="CC35" s="81"/>
      <c r="CD35" s="81"/>
      <c r="CE35" s="81"/>
      <c r="CF35" s="81"/>
      <c r="CG35" s="81"/>
      <c r="CH35" s="81"/>
      <c r="CI35" s="81"/>
      <c r="CJ35" s="81"/>
      <c r="CK35" s="81"/>
      <c r="CL35" s="81"/>
      <c r="CM35" s="81"/>
      <c r="CN35" s="81"/>
      <c r="CO35" s="81"/>
      <c r="CP35" s="81"/>
      <c r="CQ35" s="81"/>
      <c r="CR35" s="81"/>
      <c r="CS35" s="81"/>
      <c r="CT35" s="81"/>
      <c r="CU35" s="81"/>
      <c r="CV35" s="81"/>
      <c r="CW35" s="81"/>
      <c r="CX35" s="81"/>
      <c r="CY35" s="81"/>
      <c r="CZ35" s="81"/>
      <c r="DA35" s="81"/>
      <c r="DB35" s="81"/>
      <c r="DC35" s="81"/>
      <c r="DD35" s="81"/>
      <c r="DE35" s="81"/>
      <c r="DF35" s="81"/>
      <c r="DG35" s="81"/>
      <c r="DH35" s="81"/>
      <c r="DI35" s="81"/>
      <c r="DJ35" s="81"/>
      <c r="DK35" s="81"/>
      <c r="DL35" s="81"/>
      <c r="DM35" s="81"/>
      <c r="DN35" s="81"/>
      <c r="DO35" s="81"/>
      <c r="DP35" s="81"/>
      <c r="DQ35" s="81"/>
      <c r="DR35" s="81"/>
      <c r="DS35" s="81"/>
      <c r="DT35" s="81"/>
      <c r="DU35" s="81"/>
      <c r="DV35" s="81"/>
      <c r="DW35" s="81"/>
      <c r="DX35" s="81"/>
      <c r="DY35" s="81"/>
      <c r="DZ35" s="81"/>
      <c r="EA35" s="81"/>
      <c r="EB35" s="81"/>
      <c r="EC35" s="81"/>
      <c r="ED35" s="81"/>
      <c r="EE35" s="81"/>
      <c r="EF35" s="81"/>
      <c r="EG35" s="81"/>
      <c r="EH35" s="81"/>
      <c r="EI35" s="81"/>
      <c r="EJ35" s="81"/>
      <c r="EK35" s="81"/>
      <c r="EL35" s="81"/>
      <c r="EM35" s="81"/>
      <c r="EN35" s="81"/>
      <c r="EO35" s="81"/>
      <c r="EP35" s="81"/>
      <c r="EQ35" s="81"/>
      <c r="ER35" s="81"/>
      <c r="ES35" s="81"/>
      <c r="ET35" s="81"/>
      <c r="EU35" s="81"/>
      <c r="EV35" s="81"/>
      <c r="EW35" s="81"/>
      <c r="EX35" s="81"/>
      <c r="EY35" s="81"/>
      <c r="EZ35" s="81"/>
      <c r="FA35" s="81"/>
      <c r="FB35" s="81"/>
      <c r="FC35" s="81"/>
      <c r="FD35" s="81"/>
      <c r="FE35" s="81"/>
      <c r="FF35" s="81"/>
      <c r="FG35" s="81"/>
      <c r="FH35" s="81"/>
      <c r="FI35" s="81"/>
      <c r="FJ35" s="81"/>
      <c r="FK35" s="81"/>
      <c r="FL35" s="81"/>
      <c r="FM35" s="81"/>
      <c r="FN35" s="81"/>
      <c r="FO35" s="81"/>
      <c r="FP35" s="81"/>
      <c r="FQ35" s="81"/>
      <c r="FR35" s="81"/>
      <c r="FS35" s="81"/>
      <c r="FT35" s="81"/>
      <c r="FU35" s="81"/>
      <c r="FV35" s="81"/>
      <c r="FW35" s="81"/>
      <c r="FX35" s="81"/>
      <c r="FY35" s="81"/>
      <c r="FZ35" s="81"/>
      <c r="GA35" s="81"/>
      <c r="GB35" s="81"/>
      <c r="GC35" s="81"/>
      <c r="GD35" s="81"/>
      <c r="GE35" s="81"/>
      <c r="GF35" s="81"/>
      <c r="GG35" s="81"/>
      <c r="GH35" s="81"/>
      <c r="GI35" s="81"/>
      <c r="GJ35" s="81"/>
      <c r="GK35" s="81"/>
      <c r="GL35" s="81"/>
      <c r="GM35" s="81"/>
      <c r="GN35" s="81"/>
      <c r="GO35" s="81"/>
      <c r="GP35" s="81"/>
      <c r="GQ35" s="81"/>
      <c r="GR35" s="81"/>
      <c r="GS35" s="81"/>
      <c r="GT35" s="81"/>
      <c r="GU35" s="81"/>
      <c r="GV35" s="81"/>
      <c r="GW35" s="81"/>
      <c r="GX35" s="81"/>
      <c r="GY35" s="81"/>
      <c r="GZ35" s="81"/>
      <c r="HA35" s="81"/>
      <c r="HB35" s="81"/>
      <c r="HC35" s="81"/>
      <c r="HD35" s="81"/>
      <c r="HE35" s="81"/>
      <c r="HF35" s="81"/>
      <c r="HG35" s="81"/>
      <c r="HH35" s="81"/>
      <c r="HI35" s="81"/>
      <c r="HJ35" s="81"/>
      <c r="HK35" s="81"/>
      <c r="HL35" s="81"/>
      <c r="HM35" s="81"/>
      <c r="HN35" s="81"/>
      <c r="HO35" s="81"/>
      <c r="HP35" s="81"/>
      <c r="HQ35" s="81"/>
      <c r="HR35" s="81"/>
      <c r="HS35" s="81"/>
      <c r="HT35" s="81"/>
      <c r="HU35" s="81"/>
      <c r="HV35" s="81"/>
      <c r="HW35" s="81"/>
      <c r="HX35" s="81"/>
      <c r="HY35" s="81"/>
      <c r="HZ35" s="81"/>
      <c r="IA35" s="81"/>
      <c r="IB35" s="81"/>
      <c r="IC35" s="81"/>
      <c r="ID35" s="81"/>
      <c r="IE35" s="81"/>
      <c r="IF35" s="81"/>
      <c r="IG35" s="81"/>
      <c r="IH35" s="81"/>
      <c r="II35" s="81"/>
      <c r="IJ35" s="81"/>
      <c r="IK35" s="81"/>
      <c r="IL35" s="81"/>
      <c r="IM35" s="81"/>
      <c r="IN35" s="81"/>
      <c r="IO35" s="81"/>
      <c r="IP35" s="81"/>
      <c r="IQ35" s="81"/>
      <c r="IR35" s="81"/>
      <c r="IS35" s="81"/>
      <c r="IT35" s="81"/>
      <c r="IU35" s="81"/>
      <c r="IV35" s="81"/>
      <c r="IW35" s="81"/>
      <c r="IX35" s="81"/>
      <c r="IY35" s="81"/>
      <c r="IZ35" s="81"/>
      <c r="JA35" s="81"/>
      <c r="JB35" s="81"/>
      <c r="JC35" s="81"/>
      <c r="JD35" s="81"/>
      <c r="JE35" s="81"/>
      <c r="JF35" s="81"/>
      <c r="JG35" s="81"/>
      <c r="JH35" s="81"/>
      <c r="JI35" s="81"/>
      <c r="JJ35" s="81"/>
      <c r="JK35" s="81"/>
      <c r="JL35" s="81"/>
      <c r="JM35" s="81"/>
      <c r="JN35" s="81"/>
      <c r="JO35" s="81"/>
      <c r="JP35" s="81"/>
      <c r="JQ35" s="81"/>
      <c r="JR35" s="81"/>
      <c r="JS35" s="81"/>
      <c r="JT35" s="81"/>
      <c r="JU35" s="81"/>
      <c r="JV35" s="81"/>
      <c r="JW35" s="81"/>
      <c r="JX35" s="81"/>
      <c r="JY35" s="81"/>
      <c r="JZ35" s="81"/>
      <c r="KA35" s="81"/>
      <c r="KB35" s="81"/>
      <c r="KC35" s="81"/>
      <c r="KD35" s="81"/>
      <c r="KE35" s="81"/>
      <c r="KF35" s="81"/>
      <c r="KG35" s="81"/>
      <c r="KH35" s="81"/>
      <c r="KI35" s="81"/>
      <c r="KJ35" s="81"/>
      <c r="KK35" s="81"/>
      <c r="KL35" s="81"/>
      <c r="KM35" s="81"/>
      <c r="KN35" s="81"/>
      <c r="KO35" s="81"/>
      <c r="KP35" s="81"/>
      <c r="KQ35" s="81"/>
      <c r="KR35" s="81"/>
      <c r="KS35" s="81"/>
      <c r="KT35" s="81"/>
      <c r="KU35" s="81"/>
      <c r="KV35" s="81"/>
      <c r="KW35" s="81"/>
      <c r="KX35" s="81"/>
      <c r="KY35" s="81"/>
      <c r="KZ35" s="81"/>
      <c r="LA35" s="81"/>
      <c r="LB35" s="81"/>
      <c r="LC35" s="81"/>
      <c r="LD35" s="81"/>
      <c r="LE35" s="81"/>
      <c r="LF35" s="81"/>
      <c r="LG35" s="81"/>
      <c r="LH35" s="81"/>
      <c r="LI35" s="81"/>
      <c r="LJ35" s="81"/>
      <c r="LK35" s="81"/>
      <c r="LL35" s="81"/>
      <c r="LM35" s="81"/>
      <c r="LN35" s="81"/>
      <c r="LO35" s="81"/>
      <c r="LP35" s="81"/>
      <c r="LQ35" s="81"/>
      <c r="LR35" s="81"/>
      <c r="LS35" s="81"/>
      <c r="LT35" s="81"/>
      <c r="LU35" s="81"/>
      <c r="LV35" s="81"/>
      <c r="LW35" s="81"/>
      <c r="LX35" s="81"/>
      <c r="LY35" s="81"/>
      <c r="LZ35" s="81"/>
      <c r="MA35" s="81"/>
      <c r="MB35" s="81"/>
      <c r="MC35" s="81"/>
      <c r="MD35" s="81"/>
      <c r="ME35" s="81"/>
      <c r="MF35" s="81"/>
      <c r="MG35" s="81"/>
      <c r="MH35" s="81"/>
      <c r="MI35" s="81"/>
      <c r="MJ35" s="81"/>
      <c r="MK35" s="81"/>
      <c r="ML35" s="81"/>
      <c r="MM35" s="81"/>
      <c r="MN35" s="81"/>
      <c r="MO35" s="81"/>
      <c r="MP35" s="81"/>
      <c r="MQ35" s="81"/>
      <c r="MR35" s="81"/>
      <c r="MS35" s="81"/>
      <c r="MT35" s="81"/>
      <c r="MU35" s="81"/>
      <c r="MV35" s="81"/>
      <c r="MW35" s="81"/>
      <c r="MX35" s="81"/>
      <c r="MY35" s="81"/>
      <c r="MZ35" s="81"/>
      <c r="NA35" s="81"/>
      <c r="NB35" s="81"/>
      <c r="NC35" s="81"/>
      <c r="ND35" s="81"/>
      <c r="NE35" s="81"/>
      <c r="NF35" s="81"/>
      <c r="NG35" s="81"/>
      <c r="NH35" s="81"/>
      <c r="NI35" s="81"/>
      <c r="NJ35" s="81"/>
      <c r="NK35" s="81"/>
      <c r="NL35" s="81"/>
      <c r="NM35" s="81"/>
      <c r="NN35" s="81"/>
      <c r="NO35" s="81"/>
      <c r="NP35" s="81"/>
      <c r="NQ35" s="81"/>
      <c r="NR35" s="81"/>
      <c r="NS35" s="81"/>
      <c r="NT35" s="81"/>
      <c r="NU35" s="81"/>
      <c r="NV35" s="81"/>
      <c r="NW35" s="81"/>
      <c r="NX35" s="81"/>
      <c r="NY35" s="81"/>
      <c r="NZ35" s="81"/>
      <c r="OA35" s="81"/>
      <c r="OB35" s="81"/>
      <c r="OC35" s="81"/>
      <c r="OD35" s="81"/>
      <c r="OE35" s="81"/>
      <c r="OF35" s="81"/>
      <c r="OG35" s="81"/>
      <c r="OH35" s="81"/>
      <c r="OI35" s="81"/>
      <c r="OJ35" s="81"/>
      <c r="OK35" s="81"/>
      <c r="OL35" s="81"/>
      <c r="OM35" s="81"/>
      <c r="ON35" s="81"/>
      <c r="OO35" s="81"/>
      <c r="OP35" s="81"/>
      <c r="OQ35" s="81"/>
      <c r="OR35" s="81"/>
      <c r="OS35" s="81"/>
      <c r="OT35" s="81"/>
      <c r="OU35" s="81"/>
      <c r="OV35" s="81"/>
      <c r="OW35" s="81"/>
      <c r="OX35" s="81"/>
      <c r="OY35" s="81"/>
      <c r="OZ35" s="81"/>
      <c r="PA35" s="81"/>
      <c r="PB35" s="81"/>
      <c r="PC35" s="81"/>
      <c r="PD35" s="81"/>
      <c r="PE35" s="81"/>
      <c r="PF35" s="81"/>
      <c r="PG35" s="81"/>
      <c r="PH35" s="81"/>
      <c r="PI35" s="81"/>
      <c r="PJ35" s="81"/>
      <c r="PK35" s="81"/>
      <c r="PL35" s="81"/>
      <c r="PM35" s="81"/>
      <c r="PN35" s="81"/>
      <c r="PO35" s="81"/>
      <c r="PP35" s="81"/>
      <c r="PQ35" s="81"/>
      <c r="PR35" s="81"/>
      <c r="PS35" s="81"/>
      <c r="PT35" s="81"/>
      <c r="PU35" s="81"/>
      <c r="PV35" s="81"/>
      <c r="PW35" s="81"/>
      <c r="PX35" s="81"/>
      <c r="PY35" s="81"/>
      <c r="PZ35" s="81"/>
      <c r="QA35" s="81"/>
      <c r="QB35" s="81"/>
      <c r="QC35" s="81"/>
      <c r="QD35" s="81"/>
      <c r="QE35" s="81"/>
      <c r="QF35" s="81"/>
      <c r="QG35" s="81"/>
      <c r="QH35" s="81"/>
      <c r="QI35" s="81"/>
      <c r="QJ35" s="81"/>
      <c r="QK35" s="81"/>
      <c r="QL35" s="81"/>
      <c r="QM35" s="81"/>
      <c r="QN35" s="81"/>
      <c r="QO35" s="81"/>
      <c r="QP35" s="81"/>
      <c r="QQ35" s="81"/>
      <c r="QR35" s="81"/>
      <c r="QS35" s="81"/>
      <c r="QT35" s="81"/>
      <c r="QU35" s="81"/>
      <c r="QV35" s="81"/>
      <c r="QW35" s="81"/>
      <c r="QX35" s="81"/>
      <c r="QY35" s="81"/>
      <c r="QZ35" s="81"/>
      <c r="RA35" s="81"/>
      <c r="RB35" s="81"/>
      <c r="RC35" s="81"/>
      <c r="RD35" s="81"/>
      <c r="RE35" s="81"/>
      <c r="RF35" s="81"/>
      <c r="RG35" s="81"/>
      <c r="RH35" s="81"/>
      <c r="RI35" s="81"/>
      <c r="RJ35" s="81"/>
      <c r="RK35" s="81"/>
      <c r="RL35" s="81"/>
      <c r="RM35" s="81"/>
      <c r="RN35" s="81"/>
      <c r="RO35" s="81"/>
      <c r="RP35" s="81"/>
      <c r="RQ35" s="81"/>
      <c r="RR35" s="81"/>
      <c r="RS35" s="81"/>
      <c r="RT35" s="81"/>
      <c r="RU35" s="81"/>
      <c r="RV35" s="81"/>
      <c r="RW35" s="81"/>
      <c r="RX35" s="81"/>
      <c r="RY35" s="81"/>
      <c r="RZ35" s="81"/>
      <c r="SA35" s="81"/>
      <c r="SB35" s="81"/>
      <c r="SC35" s="81"/>
      <c r="SD35" s="81"/>
      <c r="SE35" s="81"/>
      <c r="SF35" s="81"/>
      <c r="SG35" s="81"/>
      <c r="SH35" s="81"/>
      <c r="SI35" s="81"/>
      <c r="SJ35" s="81"/>
      <c r="SK35" s="81"/>
      <c r="SL35" s="81"/>
      <c r="SM35" s="81"/>
      <c r="SN35" s="81"/>
      <c r="SO35" s="81"/>
      <c r="SP35" s="81"/>
      <c r="SQ35" s="81"/>
      <c r="SR35" s="81"/>
      <c r="SS35" s="81"/>
      <c r="ST35" s="81"/>
      <c r="SU35" s="81"/>
      <c r="SV35" s="81"/>
      <c r="SW35" s="81"/>
      <c r="SX35" s="81"/>
      <c r="SY35" s="81"/>
      <c r="SZ35" s="81"/>
      <c r="TA35" s="81"/>
      <c r="TB35" s="81"/>
      <c r="TC35" s="81"/>
      <c r="TD35" s="81"/>
      <c r="TE35" s="81"/>
      <c r="TF35" s="81"/>
      <c r="TG35" s="81"/>
      <c r="TH35" s="81"/>
      <c r="TI35" s="81"/>
      <c r="TJ35" s="81"/>
      <c r="TK35" s="81"/>
      <c r="TL35" s="81"/>
      <c r="TM35" s="81"/>
      <c r="TN35" s="81"/>
      <c r="TO35" s="81"/>
      <c r="TP35" s="81"/>
      <c r="TQ35" s="81"/>
      <c r="TR35" s="81"/>
      <c r="TS35" s="81"/>
      <c r="TT35" s="81"/>
      <c r="TU35" s="81"/>
      <c r="TV35" s="81"/>
      <c r="TW35" s="81"/>
      <c r="TX35" s="81"/>
      <c r="TY35" s="81"/>
      <c r="TZ35" s="81"/>
      <c r="UA35" s="81"/>
      <c r="UB35" s="81"/>
      <c r="UC35" s="81"/>
      <c r="UD35" s="81"/>
      <c r="UE35" s="81"/>
      <c r="UF35" s="81"/>
      <c r="UG35" s="81"/>
      <c r="UH35" s="81"/>
      <c r="UI35" s="81"/>
      <c r="UJ35" s="81"/>
      <c r="UK35" s="81"/>
      <c r="UL35" s="81"/>
      <c r="UM35" s="81"/>
      <c r="UN35" s="81"/>
      <c r="UO35" s="81"/>
      <c r="UP35" s="81"/>
      <c r="UQ35" s="81"/>
      <c r="UR35" s="81"/>
      <c r="US35" s="81"/>
      <c r="UT35" s="81"/>
      <c r="UU35" s="81"/>
      <c r="UV35" s="81"/>
      <c r="UW35" s="81"/>
      <c r="UX35" s="81"/>
      <c r="UY35" s="81"/>
      <c r="UZ35" s="81"/>
      <c r="VA35" s="81"/>
      <c r="VB35" s="81"/>
      <c r="VC35" s="81"/>
      <c r="VD35" s="81"/>
      <c r="VE35" s="81"/>
      <c r="VF35" s="81"/>
      <c r="VG35" s="81"/>
      <c r="VH35" s="81"/>
      <c r="VI35" s="81"/>
      <c r="VJ35" s="81"/>
      <c r="VK35" s="81"/>
      <c r="VL35" s="81"/>
      <c r="VM35" s="81"/>
      <c r="VN35" s="81"/>
      <c r="VO35" s="81"/>
      <c r="VP35" s="81"/>
      <c r="VQ35" s="81"/>
      <c r="VR35" s="81"/>
      <c r="VS35" s="81"/>
      <c r="VT35" s="81"/>
      <c r="VU35" s="81"/>
      <c r="VV35" s="81"/>
      <c r="VW35" s="81"/>
      <c r="VX35" s="81"/>
      <c r="VY35" s="81"/>
      <c r="VZ35" s="81"/>
      <c r="WA35" s="81"/>
      <c r="WB35" s="81"/>
      <c r="WC35" s="81"/>
      <c r="WD35" s="81"/>
      <c r="WE35" s="81"/>
      <c r="WF35" s="81"/>
      <c r="WG35" s="81"/>
      <c r="WH35" s="81"/>
      <c r="WI35" s="81"/>
      <c r="WJ35" s="81"/>
      <c r="WK35" s="81"/>
      <c r="WL35" s="81"/>
      <c r="WM35" s="81"/>
      <c r="WN35" s="81"/>
      <c r="WO35" s="81"/>
      <c r="WP35" s="81"/>
      <c r="WQ35" s="81"/>
      <c r="WR35" s="81"/>
      <c r="WS35" s="81"/>
      <c r="WT35" s="81"/>
      <c r="WU35" s="81"/>
      <c r="WV35" s="81"/>
      <c r="WW35" s="81"/>
      <c r="WX35" s="81"/>
      <c r="WY35" s="81"/>
      <c r="WZ35" s="81"/>
      <c r="XA35" s="81"/>
      <c r="XB35" s="81"/>
      <c r="XC35" s="81"/>
      <c r="XD35" s="81"/>
      <c r="XE35" s="81"/>
      <c r="XF35" s="81"/>
      <c r="XG35" s="81"/>
      <c r="XH35" s="81"/>
      <c r="XI35" s="81"/>
      <c r="XJ35" s="81"/>
      <c r="XK35" s="81"/>
      <c r="XL35" s="81"/>
      <c r="XM35" s="81"/>
      <c r="XN35" s="81"/>
      <c r="XO35" s="81"/>
      <c r="XP35" s="81"/>
      <c r="XQ35" s="81"/>
      <c r="XR35" s="81"/>
      <c r="XS35" s="81"/>
      <c r="XT35" s="81"/>
      <c r="XU35" s="81"/>
      <c r="XV35" s="81"/>
      <c r="XW35" s="81"/>
      <c r="XX35" s="81"/>
      <c r="XY35" s="81"/>
      <c r="XZ35" s="81"/>
      <c r="YA35" s="81"/>
      <c r="YB35" s="81"/>
      <c r="YC35" s="81"/>
      <c r="YD35" s="81"/>
      <c r="YE35" s="81"/>
      <c r="YF35" s="81"/>
      <c r="YG35" s="81"/>
      <c r="YH35" s="81"/>
      <c r="YI35" s="81"/>
      <c r="YJ35" s="81"/>
      <c r="YK35" s="81"/>
      <c r="YL35" s="81"/>
      <c r="YM35" s="81"/>
      <c r="YN35" s="81"/>
      <c r="YO35" s="81"/>
      <c r="YP35" s="81"/>
      <c r="YQ35" s="81"/>
      <c r="YR35" s="81"/>
      <c r="YS35" s="81"/>
      <c r="YT35" s="81"/>
      <c r="YU35" s="81"/>
      <c r="YV35" s="81"/>
      <c r="YW35" s="81"/>
      <c r="YX35" s="81"/>
      <c r="YY35" s="81"/>
      <c r="YZ35" s="81"/>
      <c r="ZA35" s="81"/>
      <c r="ZB35" s="81"/>
      <c r="ZC35" s="81"/>
      <c r="ZD35" s="81"/>
      <c r="ZE35" s="81"/>
      <c r="ZF35" s="81"/>
      <c r="ZG35" s="81"/>
      <c r="ZH35" s="81"/>
      <c r="ZI35" s="81"/>
      <c r="ZJ35" s="81"/>
      <c r="ZK35" s="81"/>
      <c r="ZL35" s="81"/>
      <c r="ZM35" s="81"/>
      <c r="ZN35" s="81"/>
      <c r="ZO35" s="81"/>
      <c r="ZP35" s="81"/>
      <c r="ZQ35" s="81"/>
      <c r="ZR35" s="81"/>
      <c r="ZS35" s="81"/>
      <c r="ZT35" s="81"/>
      <c r="ZU35" s="81"/>
      <c r="ZV35" s="81"/>
      <c r="ZW35" s="81"/>
      <c r="ZX35" s="81"/>
      <c r="ZY35" s="81"/>
      <c r="ZZ35" s="81"/>
      <c r="AAA35" s="81"/>
      <c r="AAB35" s="81"/>
      <c r="AAC35" s="81"/>
      <c r="AAD35" s="81"/>
      <c r="AAE35" s="81"/>
      <c r="AAF35" s="81"/>
      <c r="AAG35" s="81"/>
      <c r="AAH35" s="81"/>
      <c r="AAI35" s="81"/>
      <c r="AAJ35" s="81"/>
      <c r="AAK35" s="81"/>
      <c r="AAL35" s="81"/>
      <c r="AAM35" s="81"/>
      <c r="AAN35" s="81"/>
      <c r="AAO35" s="81"/>
      <c r="AAP35" s="81"/>
      <c r="AAQ35" s="81"/>
      <c r="AAR35" s="81"/>
      <c r="AAS35" s="81"/>
      <c r="AAT35" s="81"/>
      <c r="AAU35" s="81"/>
      <c r="AAV35" s="81"/>
      <c r="AAW35" s="81"/>
      <c r="AAX35" s="81"/>
      <c r="AAY35" s="81"/>
      <c r="AAZ35" s="81"/>
      <c r="ABA35" s="81"/>
      <c r="ABB35" s="81"/>
      <c r="ABC35" s="81"/>
      <c r="ABD35" s="81"/>
      <c r="ABE35" s="81"/>
      <c r="ABF35" s="81"/>
      <c r="ABG35" s="81"/>
      <c r="ABH35" s="81"/>
      <c r="ABI35" s="81"/>
      <c r="ABJ35" s="81"/>
      <c r="ABK35" s="81"/>
      <c r="ABL35" s="81"/>
      <c r="ABM35" s="81"/>
      <c r="ABN35" s="81"/>
      <c r="ABO35" s="81"/>
      <c r="ABP35" s="81"/>
      <c r="ABQ35" s="81"/>
      <c r="ABR35" s="81"/>
      <c r="ABS35" s="81"/>
      <c r="ABT35" s="81"/>
      <c r="ABU35" s="81"/>
      <c r="ABV35" s="81"/>
      <c r="ABW35" s="81"/>
      <c r="ABX35" s="81"/>
      <c r="ABY35" s="81"/>
      <c r="ABZ35" s="81"/>
      <c r="ACA35" s="81"/>
      <c r="ACB35" s="81"/>
      <c r="ACC35" s="81"/>
      <c r="ACD35" s="81"/>
      <c r="ACE35" s="81"/>
      <c r="ACF35" s="81"/>
      <c r="ACG35" s="81"/>
      <c r="ACH35" s="81"/>
      <c r="ACI35" s="81"/>
      <c r="ACJ35" s="81"/>
      <c r="ACK35" s="81"/>
      <c r="ACL35" s="81"/>
      <c r="ACM35" s="81"/>
      <c r="ACN35" s="81"/>
      <c r="ACO35" s="81"/>
      <c r="ACP35" s="81"/>
      <c r="ACQ35" s="81"/>
      <c r="ACR35" s="81"/>
      <c r="ACS35" s="81"/>
      <c r="ACT35" s="81"/>
      <c r="ACU35" s="81"/>
      <c r="ACV35" s="81"/>
      <c r="ACW35" s="81"/>
      <c r="ACX35" s="81"/>
      <c r="ACY35" s="81"/>
      <c r="ACZ35" s="81"/>
      <c r="ADA35" s="81"/>
      <c r="ADB35" s="81"/>
      <c r="ADC35" s="81"/>
      <c r="ADD35" s="81"/>
      <c r="ADE35" s="81"/>
      <c r="ADF35" s="81"/>
      <c r="ADG35" s="81"/>
      <c r="ADH35" s="81"/>
      <c r="ADI35" s="81"/>
      <c r="ADJ35" s="81"/>
      <c r="ADK35" s="81"/>
      <c r="ADL35" s="81"/>
      <c r="ADM35" s="81"/>
      <c r="ADN35" s="81"/>
      <c r="ADO35" s="81"/>
      <c r="ADP35" s="81"/>
      <c r="ADQ35" s="81"/>
      <c r="ADR35" s="81"/>
      <c r="ADS35" s="81"/>
      <c r="ADT35" s="81"/>
      <c r="ADU35" s="81"/>
      <c r="ADV35" s="81"/>
      <c r="ADW35" s="81"/>
      <c r="ADX35" s="81"/>
      <c r="ADY35" s="81"/>
      <c r="ADZ35" s="81"/>
      <c r="AEA35" s="81"/>
      <c r="AEB35" s="81"/>
      <c r="AEC35" s="81"/>
      <c r="AED35" s="81"/>
      <c r="AEE35" s="81"/>
      <c r="AEF35" s="81"/>
      <c r="AEG35" s="81"/>
      <c r="AEH35" s="81"/>
      <c r="AEI35" s="81"/>
      <c r="AEJ35" s="81"/>
      <c r="AEK35" s="81"/>
      <c r="AEL35" s="81"/>
      <c r="AEM35" s="81"/>
      <c r="AEN35" s="81"/>
      <c r="AEO35" s="81"/>
      <c r="AEP35" s="81"/>
      <c r="AEQ35" s="81"/>
      <c r="AER35" s="81"/>
      <c r="AES35" s="81"/>
      <c r="AET35" s="81"/>
      <c r="AEU35" s="81"/>
      <c r="AEV35" s="81"/>
      <c r="AEW35" s="81"/>
      <c r="AEX35" s="81"/>
      <c r="AEY35" s="81"/>
      <c r="AEZ35" s="81"/>
      <c r="AFA35" s="81"/>
      <c r="AFB35" s="81"/>
      <c r="AFC35" s="81"/>
      <c r="AFD35" s="81"/>
      <c r="AFE35" s="81"/>
      <c r="AFF35" s="81"/>
      <c r="AFG35" s="81"/>
      <c r="AFH35" s="81"/>
      <c r="AFI35" s="81"/>
      <c r="AFJ35" s="81"/>
      <c r="AFK35" s="81"/>
      <c r="AFL35" s="81"/>
      <c r="AFM35" s="81"/>
      <c r="AFN35" s="81"/>
      <c r="AFO35" s="81"/>
      <c r="AFP35" s="81"/>
      <c r="AFQ35" s="81"/>
      <c r="AFR35" s="81"/>
      <c r="AFS35" s="81"/>
      <c r="AFT35" s="81"/>
      <c r="AFU35" s="81"/>
      <c r="AFV35" s="81"/>
      <c r="AFW35" s="81"/>
      <c r="AFX35" s="81"/>
      <c r="AFY35" s="81"/>
      <c r="AFZ35" s="81"/>
      <c r="AGA35" s="81"/>
      <c r="AGB35" s="81"/>
      <c r="AGC35" s="81"/>
      <c r="AGD35" s="81"/>
      <c r="AGE35" s="81"/>
      <c r="AGF35" s="81"/>
      <c r="AGG35" s="81"/>
      <c r="AGH35" s="81"/>
      <c r="AGI35" s="81"/>
      <c r="AGJ35" s="81"/>
      <c r="AGK35" s="81"/>
      <c r="AGL35" s="81"/>
      <c r="AGM35" s="81"/>
      <c r="AGN35" s="81"/>
      <c r="AGO35" s="81"/>
      <c r="AGP35" s="81"/>
      <c r="AGQ35" s="81"/>
      <c r="AGR35" s="81"/>
      <c r="AGS35" s="81"/>
      <c r="AGT35" s="81"/>
      <c r="AGU35" s="81"/>
      <c r="AGV35" s="81"/>
      <c r="AGW35" s="81"/>
      <c r="AGX35" s="81"/>
      <c r="AGY35" s="81"/>
      <c r="AGZ35" s="81"/>
      <c r="AHA35" s="81"/>
      <c r="AHB35" s="81"/>
      <c r="AHC35" s="81"/>
      <c r="AHD35" s="81"/>
      <c r="AHE35" s="81"/>
      <c r="AHF35" s="81"/>
      <c r="AHG35" s="81"/>
      <c r="AHH35" s="81"/>
      <c r="AHI35" s="81"/>
      <c r="AHJ35" s="81"/>
      <c r="AHK35" s="81"/>
      <c r="AHL35" s="81"/>
      <c r="AHM35" s="81"/>
      <c r="AHN35" s="81"/>
      <c r="AHO35" s="81"/>
    </row>
    <row r="36" spans="1:907" s="79" customFormat="1" ht="15" customHeight="1">
      <c r="A36" s="42">
        <v>35</v>
      </c>
      <c r="B36" s="67">
        <v>71</v>
      </c>
      <c r="C36" s="37" t="s">
        <v>12</v>
      </c>
      <c r="D36" s="37">
        <v>9</v>
      </c>
      <c r="E36" s="37" t="s">
        <v>92</v>
      </c>
      <c r="F36" s="44">
        <v>12</v>
      </c>
      <c r="G36" s="44">
        <v>1</v>
      </c>
      <c r="H36" s="44">
        <v>4</v>
      </c>
      <c r="I36" s="44">
        <v>140</v>
      </c>
      <c r="J36" s="44">
        <v>140</v>
      </c>
      <c r="K36" s="165">
        <v>-0.5</v>
      </c>
      <c r="L36" s="165">
        <v>-0.86602540378443804</v>
      </c>
      <c r="M36" s="167">
        <v>-0.5</v>
      </c>
      <c r="N36" s="167">
        <v>-0.86602540378443804</v>
      </c>
      <c r="O36" s="165">
        <v>1</v>
      </c>
      <c r="P36" s="165">
        <v>0</v>
      </c>
      <c r="Q36" s="39" t="s">
        <v>67</v>
      </c>
      <c r="R36" s="39" t="s">
        <v>51</v>
      </c>
      <c r="S36" s="39" t="s">
        <v>16</v>
      </c>
      <c r="T36" s="49">
        <v>100</v>
      </c>
      <c r="U36" s="50">
        <v>7</v>
      </c>
      <c r="V36" s="23">
        <v>2.5578470824949702</v>
      </c>
      <c r="W36" s="101">
        <v>1340</v>
      </c>
      <c r="X36" s="102">
        <f t="shared" si="13"/>
        <v>3.1271047983648077</v>
      </c>
      <c r="Y36" s="106">
        <v>80.847359499668897</v>
      </c>
      <c r="Z36" s="107">
        <f t="shared" si="4"/>
        <v>1.9076658402789104</v>
      </c>
      <c r="AA36" s="110">
        <f t="shared" si="12"/>
        <v>1.2194389580858971</v>
      </c>
      <c r="AB36" s="80">
        <v>0.99199999999999999</v>
      </c>
      <c r="AC36" s="78">
        <v>208</v>
      </c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  <c r="BC36" s="81"/>
      <c r="BD36" s="81"/>
      <c r="BE36" s="81"/>
      <c r="BF36" s="81"/>
      <c r="BG36" s="81"/>
      <c r="BH36" s="81"/>
      <c r="BI36" s="81"/>
      <c r="BJ36" s="81"/>
      <c r="BK36" s="81"/>
      <c r="BL36" s="81"/>
      <c r="BM36" s="81"/>
      <c r="BN36" s="81"/>
      <c r="BO36" s="81"/>
      <c r="BP36" s="81"/>
      <c r="BQ36" s="81"/>
      <c r="BR36" s="81"/>
      <c r="BS36" s="81"/>
      <c r="BT36" s="81"/>
      <c r="BU36" s="81"/>
      <c r="BV36" s="81"/>
      <c r="BW36" s="81"/>
      <c r="BX36" s="81"/>
      <c r="BY36" s="81"/>
      <c r="BZ36" s="81"/>
      <c r="CA36" s="81"/>
      <c r="CB36" s="81"/>
      <c r="CC36" s="81"/>
      <c r="CD36" s="81"/>
      <c r="CE36" s="81"/>
      <c r="CF36" s="81"/>
      <c r="CG36" s="81"/>
      <c r="CH36" s="81"/>
      <c r="CI36" s="81"/>
      <c r="CJ36" s="81"/>
      <c r="CK36" s="81"/>
      <c r="CL36" s="81"/>
      <c r="CM36" s="81"/>
      <c r="CN36" s="81"/>
      <c r="CO36" s="81"/>
      <c r="CP36" s="81"/>
      <c r="CQ36" s="81"/>
      <c r="CR36" s="81"/>
      <c r="CS36" s="81"/>
      <c r="CT36" s="81"/>
      <c r="CU36" s="81"/>
      <c r="CV36" s="81"/>
      <c r="CW36" s="81"/>
      <c r="CX36" s="81"/>
      <c r="CY36" s="81"/>
      <c r="CZ36" s="81"/>
      <c r="DA36" s="81"/>
      <c r="DB36" s="81"/>
      <c r="DC36" s="81"/>
      <c r="DD36" s="81"/>
      <c r="DE36" s="81"/>
      <c r="DF36" s="81"/>
      <c r="DG36" s="81"/>
      <c r="DH36" s="81"/>
      <c r="DI36" s="81"/>
      <c r="DJ36" s="81"/>
      <c r="DK36" s="81"/>
      <c r="DL36" s="81"/>
      <c r="DM36" s="81"/>
      <c r="DN36" s="81"/>
      <c r="DO36" s="81"/>
      <c r="DP36" s="81"/>
      <c r="DQ36" s="81"/>
      <c r="DR36" s="81"/>
      <c r="DS36" s="81"/>
      <c r="DT36" s="81"/>
      <c r="DU36" s="81"/>
      <c r="DV36" s="81"/>
      <c r="DW36" s="81"/>
      <c r="DX36" s="81"/>
      <c r="DY36" s="81"/>
      <c r="DZ36" s="81"/>
      <c r="EA36" s="81"/>
      <c r="EB36" s="81"/>
      <c r="EC36" s="81"/>
      <c r="ED36" s="81"/>
      <c r="EE36" s="81"/>
      <c r="EF36" s="81"/>
      <c r="EG36" s="81"/>
      <c r="EH36" s="81"/>
      <c r="EI36" s="81"/>
      <c r="EJ36" s="81"/>
      <c r="EK36" s="81"/>
      <c r="EL36" s="81"/>
      <c r="EM36" s="81"/>
      <c r="EN36" s="81"/>
      <c r="EO36" s="81"/>
      <c r="EP36" s="81"/>
      <c r="EQ36" s="81"/>
      <c r="ER36" s="81"/>
      <c r="ES36" s="81"/>
      <c r="ET36" s="81"/>
      <c r="EU36" s="81"/>
      <c r="EV36" s="81"/>
      <c r="EW36" s="81"/>
      <c r="EX36" s="81"/>
      <c r="EY36" s="81"/>
      <c r="EZ36" s="81"/>
      <c r="FA36" s="81"/>
      <c r="FB36" s="81"/>
      <c r="FC36" s="81"/>
      <c r="FD36" s="81"/>
      <c r="FE36" s="81"/>
      <c r="FF36" s="81"/>
      <c r="FG36" s="81"/>
      <c r="FH36" s="81"/>
      <c r="FI36" s="81"/>
      <c r="FJ36" s="81"/>
      <c r="FK36" s="81"/>
      <c r="FL36" s="81"/>
      <c r="FM36" s="81"/>
      <c r="FN36" s="81"/>
      <c r="FO36" s="81"/>
      <c r="FP36" s="81"/>
      <c r="FQ36" s="81"/>
      <c r="FR36" s="81"/>
      <c r="FS36" s="81"/>
      <c r="FT36" s="81"/>
      <c r="FU36" s="81"/>
      <c r="FV36" s="81"/>
      <c r="FW36" s="81"/>
      <c r="FX36" s="81"/>
      <c r="FY36" s="81"/>
      <c r="FZ36" s="81"/>
      <c r="GA36" s="81"/>
      <c r="GB36" s="81"/>
      <c r="GC36" s="81"/>
      <c r="GD36" s="81"/>
      <c r="GE36" s="81"/>
      <c r="GF36" s="81"/>
      <c r="GG36" s="81"/>
      <c r="GH36" s="81"/>
      <c r="GI36" s="81"/>
      <c r="GJ36" s="81"/>
      <c r="GK36" s="81"/>
      <c r="GL36" s="81"/>
      <c r="GM36" s="81"/>
      <c r="GN36" s="81"/>
      <c r="GO36" s="81"/>
      <c r="GP36" s="81"/>
      <c r="GQ36" s="81"/>
      <c r="GR36" s="81"/>
      <c r="GS36" s="81"/>
      <c r="GT36" s="81"/>
      <c r="GU36" s="81"/>
      <c r="GV36" s="81"/>
      <c r="GW36" s="81"/>
      <c r="GX36" s="81"/>
      <c r="GY36" s="81"/>
      <c r="GZ36" s="81"/>
      <c r="HA36" s="81"/>
      <c r="HB36" s="81"/>
      <c r="HC36" s="81"/>
      <c r="HD36" s="81"/>
      <c r="HE36" s="81"/>
      <c r="HF36" s="81"/>
      <c r="HG36" s="81"/>
      <c r="HH36" s="81"/>
      <c r="HI36" s="81"/>
      <c r="HJ36" s="81"/>
      <c r="HK36" s="81"/>
      <c r="HL36" s="81"/>
      <c r="HM36" s="81"/>
      <c r="HN36" s="81"/>
      <c r="HO36" s="81"/>
      <c r="HP36" s="81"/>
      <c r="HQ36" s="81"/>
      <c r="HR36" s="81"/>
      <c r="HS36" s="81"/>
      <c r="HT36" s="81"/>
      <c r="HU36" s="81"/>
      <c r="HV36" s="81"/>
      <c r="HW36" s="81"/>
      <c r="HX36" s="81"/>
      <c r="HY36" s="81"/>
      <c r="HZ36" s="81"/>
      <c r="IA36" s="81"/>
      <c r="IB36" s="81"/>
      <c r="IC36" s="81"/>
      <c r="ID36" s="81"/>
      <c r="IE36" s="81"/>
      <c r="IF36" s="81"/>
      <c r="IG36" s="81"/>
      <c r="IH36" s="81"/>
      <c r="II36" s="81"/>
      <c r="IJ36" s="81"/>
      <c r="IK36" s="81"/>
      <c r="IL36" s="81"/>
      <c r="IM36" s="81"/>
      <c r="IN36" s="81"/>
      <c r="IO36" s="81"/>
      <c r="IP36" s="81"/>
      <c r="IQ36" s="81"/>
      <c r="IR36" s="81"/>
      <c r="IS36" s="81"/>
      <c r="IT36" s="81"/>
      <c r="IU36" s="81"/>
      <c r="IV36" s="81"/>
      <c r="IW36" s="81"/>
      <c r="IX36" s="81"/>
      <c r="IY36" s="81"/>
      <c r="IZ36" s="81"/>
      <c r="JA36" s="81"/>
      <c r="JB36" s="81"/>
      <c r="JC36" s="81"/>
      <c r="JD36" s="81"/>
      <c r="JE36" s="81"/>
      <c r="JF36" s="81"/>
      <c r="JG36" s="81"/>
      <c r="JH36" s="81"/>
      <c r="JI36" s="81"/>
      <c r="JJ36" s="81"/>
      <c r="JK36" s="81"/>
      <c r="JL36" s="81"/>
      <c r="JM36" s="81"/>
      <c r="JN36" s="81"/>
      <c r="JO36" s="81"/>
      <c r="JP36" s="81"/>
      <c r="JQ36" s="81"/>
      <c r="JR36" s="81"/>
      <c r="JS36" s="81"/>
      <c r="JT36" s="81"/>
      <c r="JU36" s="81"/>
      <c r="JV36" s="81"/>
      <c r="JW36" s="81"/>
      <c r="JX36" s="81"/>
      <c r="JY36" s="81"/>
      <c r="JZ36" s="81"/>
      <c r="KA36" s="81"/>
      <c r="KB36" s="81"/>
      <c r="KC36" s="81"/>
      <c r="KD36" s="81"/>
      <c r="KE36" s="81"/>
      <c r="KF36" s="81"/>
      <c r="KG36" s="81"/>
      <c r="KH36" s="81"/>
      <c r="KI36" s="81"/>
      <c r="KJ36" s="81"/>
      <c r="KK36" s="81"/>
      <c r="KL36" s="81"/>
      <c r="KM36" s="81"/>
      <c r="KN36" s="81"/>
      <c r="KO36" s="81"/>
      <c r="KP36" s="81"/>
      <c r="KQ36" s="81"/>
      <c r="KR36" s="81"/>
      <c r="KS36" s="81"/>
      <c r="KT36" s="81"/>
      <c r="KU36" s="81"/>
      <c r="KV36" s="81"/>
      <c r="KW36" s="81"/>
      <c r="KX36" s="81"/>
      <c r="KY36" s="81"/>
      <c r="KZ36" s="81"/>
      <c r="LA36" s="81"/>
      <c r="LB36" s="81"/>
      <c r="LC36" s="81"/>
      <c r="LD36" s="81"/>
      <c r="LE36" s="81"/>
      <c r="LF36" s="81"/>
      <c r="LG36" s="81"/>
      <c r="LH36" s="81"/>
      <c r="LI36" s="81"/>
      <c r="LJ36" s="81"/>
      <c r="LK36" s="81"/>
      <c r="LL36" s="81"/>
      <c r="LM36" s="81"/>
      <c r="LN36" s="81"/>
      <c r="LO36" s="81"/>
      <c r="LP36" s="81"/>
      <c r="LQ36" s="81"/>
      <c r="LR36" s="81"/>
      <c r="LS36" s="81"/>
      <c r="LT36" s="81"/>
      <c r="LU36" s="81"/>
      <c r="LV36" s="81"/>
      <c r="LW36" s="81"/>
      <c r="LX36" s="81"/>
      <c r="LY36" s="81"/>
      <c r="LZ36" s="81"/>
      <c r="MA36" s="81"/>
      <c r="MB36" s="81"/>
      <c r="MC36" s="81"/>
      <c r="MD36" s="81"/>
      <c r="ME36" s="81"/>
      <c r="MF36" s="81"/>
      <c r="MG36" s="81"/>
      <c r="MH36" s="81"/>
      <c r="MI36" s="81"/>
      <c r="MJ36" s="81"/>
      <c r="MK36" s="81"/>
      <c r="ML36" s="81"/>
      <c r="MM36" s="81"/>
      <c r="MN36" s="81"/>
      <c r="MO36" s="81"/>
      <c r="MP36" s="81"/>
      <c r="MQ36" s="81"/>
      <c r="MR36" s="81"/>
      <c r="MS36" s="81"/>
      <c r="MT36" s="81"/>
      <c r="MU36" s="81"/>
      <c r="MV36" s="81"/>
      <c r="MW36" s="81"/>
      <c r="MX36" s="81"/>
      <c r="MY36" s="81"/>
      <c r="MZ36" s="81"/>
      <c r="NA36" s="81"/>
      <c r="NB36" s="81"/>
      <c r="NC36" s="81"/>
      <c r="ND36" s="81"/>
      <c r="NE36" s="81"/>
      <c r="NF36" s="81"/>
      <c r="NG36" s="81"/>
      <c r="NH36" s="81"/>
      <c r="NI36" s="81"/>
      <c r="NJ36" s="81"/>
      <c r="NK36" s="81"/>
      <c r="NL36" s="81"/>
      <c r="NM36" s="81"/>
      <c r="NN36" s="81"/>
      <c r="NO36" s="81"/>
      <c r="NP36" s="81"/>
      <c r="NQ36" s="81"/>
      <c r="NR36" s="81"/>
      <c r="NS36" s="81"/>
      <c r="NT36" s="81"/>
      <c r="NU36" s="81"/>
      <c r="NV36" s="81"/>
      <c r="NW36" s="81"/>
      <c r="NX36" s="81"/>
      <c r="NY36" s="81"/>
      <c r="NZ36" s="81"/>
      <c r="OA36" s="81"/>
      <c r="OB36" s="81"/>
      <c r="OC36" s="81"/>
      <c r="OD36" s="81"/>
      <c r="OE36" s="81"/>
      <c r="OF36" s="81"/>
      <c r="OG36" s="81"/>
      <c r="OH36" s="81"/>
      <c r="OI36" s="81"/>
      <c r="OJ36" s="81"/>
      <c r="OK36" s="81"/>
      <c r="OL36" s="81"/>
      <c r="OM36" s="81"/>
      <c r="ON36" s="81"/>
      <c r="OO36" s="81"/>
      <c r="OP36" s="81"/>
      <c r="OQ36" s="81"/>
      <c r="OR36" s="81"/>
      <c r="OS36" s="81"/>
      <c r="OT36" s="81"/>
      <c r="OU36" s="81"/>
      <c r="OV36" s="81"/>
      <c r="OW36" s="81"/>
      <c r="OX36" s="81"/>
      <c r="OY36" s="81"/>
      <c r="OZ36" s="81"/>
      <c r="PA36" s="81"/>
      <c r="PB36" s="81"/>
      <c r="PC36" s="81"/>
      <c r="PD36" s="81"/>
      <c r="PE36" s="81"/>
      <c r="PF36" s="81"/>
      <c r="PG36" s="81"/>
      <c r="PH36" s="81"/>
      <c r="PI36" s="81"/>
      <c r="PJ36" s="81"/>
      <c r="PK36" s="81"/>
      <c r="PL36" s="81"/>
      <c r="PM36" s="81"/>
      <c r="PN36" s="81"/>
      <c r="PO36" s="81"/>
      <c r="PP36" s="81"/>
      <c r="PQ36" s="81"/>
      <c r="PR36" s="81"/>
      <c r="PS36" s="81"/>
      <c r="PT36" s="81"/>
      <c r="PU36" s="81"/>
      <c r="PV36" s="81"/>
      <c r="PW36" s="81"/>
      <c r="PX36" s="81"/>
      <c r="PY36" s="81"/>
      <c r="PZ36" s="81"/>
      <c r="QA36" s="81"/>
      <c r="QB36" s="81"/>
      <c r="QC36" s="81"/>
      <c r="QD36" s="81"/>
      <c r="QE36" s="81"/>
      <c r="QF36" s="81"/>
      <c r="QG36" s="81"/>
      <c r="QH36" s="81"/>
      <c r="QI36" s="81"/>
      <c r="QJ36" s="81"/>
      <c r="QK36" s="81"/>
      <c r="QL36" s="81"/>
      <c r="QM36" s="81"/>
      <c r="QN36" s="81"/>
      <c r="QO36" s="81"/>
      <c r="QP36" s="81"/>
      <c r="QQ36" s="81"/>
      <c r="QR36" s="81"/>
      <c r="QS36" s="81"/>
      <c r="QT36" s="81"/>
      <c r="QU36" s="81"/>
      <c r="QV36" s="81"/>
      <c r="QW36" s="81"/>
      <c r="QX36" s="81"/>
      <c r="QY36" s="81"/>
      <c r="QZ36" s="81"/>
      <c r="RA36" s="81"/>
      <c r="RB36" s="81"/>
      <c r="RC36" s="81"/>
      <c r="RD36" s="81"/>
      <c r="RE36" s="81"/>
      <c r="RF36" s="81"/>
      <c r="RG36" s="81"/>
      <c r="RH36" s="81"/>
      <c r="RI36" s="81"/>
      <c r="RJ36" s="81"/>
      <c r="RK36" s="81"/>
      <c r="RL36" s="81"/>
      <c r="RM36" s="81"/>
      <c r="RN36" s="81"/>
      <c r="RO36" s="81"/>
      <c r="RP36" s="81"/>
      <c r="RQ36" s="81"/>
      <c r="RR36" s="81"/>
      <c r="RS36" s="81"/>
      <c r="RT36" s="81"/>
      <c r="RU36" s="81"/>
      <c r="RV36" s="81"/>
      <c r="RW36" s="81"/>
      <c r="RX36" s="81"/>
      <c r="RY36" s="81"/>
      <c r="RZ36" s="81"/>
      <c r="SA36" s="81"/>
      <c r="SB36" s="81"/>
      <c r="SC36" s="81"/>
      <c r="SD36" s="81"/>
      <c r="SE36" s="81"/>
      <c r="SF36" s="81"/>
      <c r="SG36" s="81"/>
      <c r="SH36" s="81"/>
      <c r="SI36" s="81"/>
      <c r="SJ36" s="81"/>
      <c r="SK36" s="81"/>
      <c r="SL36" s="81"/>
      <c r="SM36" s="81"/>
      <c r="SN36" s="81"/>
      <c r="SO36" s="81"/>
      <c r="SP36" s="81"/>
      <c r="SQ36" s="81"/>
      <c r="SR36" s="81"/>
      <c r="SS36" s="81"/>
      <c r="ST36" s="81"/>
      <c r="SU36" s="81"/>
      <c r="SV36" s="81"/>
      <c r="SW36" s="81"/>
      <c r="SX36" s="81"/>
      <c r="SY36" s="81"/>
      <c r="SZ36" s="81"/>
      <c r="TA36" s="81"/>
      <c r="TB36" s="81"/>
      <c r="TC36" s="81"/>
      <c r="TD36" s="81"/>
      <c r="TE36" s="81"/>
      <c r="TF36" s="81"/>
      <c r="TG36" s="81"/>
      <c r="TH36" s="81"/>
      <c r="TI36" s="81"/>
      <c r="TJ36" s="81"/>
      <c r="TK36" s="81"/>
      <c r="TL36" s="81"/>
      <c r="TM36" s="81"/>
      <c r="TN36" s="81"/>
      <c r="TO36" s="81"/>
      <c r="TP36" s="81"/>
      <c r="TQ36" s="81"/>
      <c r="TR36" s="81"/>
      <c r="TS36" s="81"/>
      <c r="TT36" s="81"/>
      <c r="TU36" s="81"/>
      <c r="TV36" s="81"/>
      <c r="TW36" s="81"/>
      <c r="TX36" s="81"/>
      <c r="TY36" s="81"/>
      <c r="TZ36" s="81"/>
      <c r="UA36" s="81"/>
      <c r="UB36" s="81"/>
      <c r="UC36" s="81"/>
      <c r="UD36" s="81"/>
      <c r="UE36" s="81"/>
      <c r="UF36" s="81"/>
      <c r="UG36" s="81"/>
      <c r="UH36" s="81"/>
      <c r="UI36" s="81"/>
      <c r="UJ36" s="81"/>
      <c r="UK36" s="81"/>
      <c r="UL36" s="81"/>
      <c r="UM36" s="81"/>
      <c r="UN36" s="81"/>
      <c r="UO36" s="81"/>
      <c r="UP36" s="81"/>
      <c r="UQ36" s="81"/>
      <c r="UR36" s="81"/>
      <c r="US36" s="81"/>
      <c r="UT36" s="81"/>
      <c r="UU36" s="81"/>
      <c r="UV36" s="81"/>
      <c r="UW36" s="81"/>
      <c r="UX36" s="81"/>
      <c r="UY36" s="81"/>
      <c r="UZ36" s="81"/>
      <c r="VA36" s="81"/>
      <c r="VB36" s="81"/>
      <c r="VC36" s="81"/>
      <c r="VD36" s="81"/>
      <c r="VE36" s="81"/>
      <c r="VF36" s="81"/>
      <c r="VG36" s="81"/>
      <c r="VH36" s="81"/>
      <c r="VI36" s="81"/>
      <c r="VJ36" s="81"/>
      <c r="VK36" s="81"/>
      <c r="VL36" s="81"/>
      <c r="VM36" s="81"/>
      <c r="VN36" s="81"/>
      <c r="VO36" s="81"/>
      <c r="VP36" s="81"/>
      <c r="VQ36" s="81"/>
      <c r="VR36" s="81"/>
      <c r="VS36" s="81"/>
      <c r="VT36" s="81"/>
      <c r="VU36" s="81"/>
      <c r="VV36" s="81"/>
      <c r="VW36" s="81"/>
      <c r="VX36" s="81"/>
      <c r="VY36" s="81"/>
      <c r="VZ36" s="81"/>
      <c r="WA36" s="81"/>
      <c r="WB36" s="81"/>
      <c r="WC36" s="81"/>
      <c r="WD36" s="81"/>
      <c r="WE36" s="81"/>
      <c r="WF36" s="81"/>
      <c r="WG36" s="81"/>
      <c r="WH36" s="81"/>
      <c r="WI36" s="81"/>
      <c r="WJ36" s="81"/>
      <c r="WK36" s="81"/>
      <c r="WL36" s="81"/>
      <c r="WM36" s="81"/>
      <c r="WN36" s="81"/>
      <c r="WO36" s="81"/>
      <c r="WP36" s="81"/>
      <c r="WQ36" s="81"/>
      <c r="WR36" s="81"/>
      <c r="WS36" s="81"/>
      <c r="WT36" s="81"/>
      <c r="WU36" s="81"/>
      <c r="WV36" s="81"/>
      <c r="WW36" s="81"/>
      <c r="WX36" s="81"/>
      <c r="WY36" s="81"/>
      <c r="WZ36" s="81"/>
      <c r="XA36" s="81"/>
      <c r="XB36" s="81"/>
      <c r="XC36" s="81"/>
      <c r="XD36" s="81"/>
      <c r="XE36" s="81"/>
      <c r="XF36" s="81"/>
      <c r="XG36" s="81"/>
      <c r="XH36" s="81"/>
      <c r="XI36" s="81"/>
      <c r="XJ36" s="81"/>
      <c r="XK36" s="81"/>
      <c r="XL36" s="81"/>
      <c r="XM36" s="81"/>
      <c r="XN36" s="81"/>
      <c r="XO36" s="81"/>
      <c r="XP36" s="81"/>
      <c r="XQ36" s="81"/>
      <c r="XR36" s="81"/>
      <c r="XS36" s="81"/>
      <c r="XT36" s="81"/>
      <c r="XU36" s="81"/>
      <c r="XV36" s="81"/>
      <c r="XW36" s="81"/>
      <c r="XX36" s="81"/>
      <c r="XY36" s="81"/>
      <c r="XZ36" s="81"/>
      <c r="YA36" s="81"/>
      <c r="YB36" s="81"/>
      <c r="YC36" s="81"/>
      <c r="YD36" s="81"/>
      <c r="YE36" s="81"/>
      <c r="YF36" s="81"/>
      <c r="YG36" s="81"/>
      <c r="YH36" s="81"/>
      <c r="YI36" s="81"/>
      <c r="YJ36" s="81"/>
      <c r="YK36" s="81"/>
      <c r="YL36" s="81"/>
      <c r="YM36" s="81"/>
      <c r="YN36" s="81"/>
      <c r="YO36" s="81"/>
      <c r="YP36" s="81"/>
      <c r="YQ36" s="81"/>
      <c r="YR36" s="81"/>
      <c r="YS36" s="81"/>
      <c r="YT36" s="81"/>
      <c r="YU36" s="81"/>
      <c r="YV36" s="81"/>
      <c r="YW36" s="81"/>
      <c r="YX36" s="81"/>
      <c r="YY36" s="81"/>
      <c r="YZ36" s="81"/>
      <c r="ZA36" s="81"/>
      <c r="ZB36" s="81"/>
      <c r="ZC36" s="81"/>
      <c r="ZD36" s="81"/>
      <c r="ZE36" s="81"/>
      <c r="ZF36" s="81"/>
      <c r="ZG36" s="81"/>
      <c r="ZH36" s="81"/>
      <c r="ZI36" s="81"/>
      <c r="ZJ36" s="81"/>
      <c r="ZK36" s="81"/>
      <c r="ZL36" s="81"/>
      <c r="ZM36" s="81"/>
      <c r="ZN36" s="81"/>
      <c r="ZO36" s="81"/>
      <c r="ZP36" s="81"/>
      <c r="ZQ36" s="81"/>
      <c r="ZR36" s="81"/>
      <c r="ZS36" s="81"/>
      <c r="ZT36" s="81"/>
      <c r="ZU36" s="81"/>
      <c r="ZV36" s="81"/>
      <c r="ZW36" s="81"/>
      <c r="ZX36" s="81"/>
      <c r="ZY36" s="81"/>
      <c r="ZZ36" s="81"/>
      <c r="AAA36" s="81"/>
      <c r="AAB36" s="81"/>
      <c r="AAC36" s="81"/>
      <c r="AAD36" s="81"/>
      <c r="AAE36" s="81"/>
      <c r="AAF36" s="81"/>
      <c r="AAG36" s="81"/>
      <c r="AAH36" s="81"/>
      <c r="AAI36" s="81"/>
      <c r="AAJ36" s="81"/>
      <c r="AAK36" s="81"/>
      <c r="AAL36" s="81"/>
      <c r="AAM36" s="81"/>
      <c r="AAN36" s="81"/>
      <c r="AAO36" s="81"/>
      <c r="AAP36" s="81"/>
      <c r="AAQ36" s="81"/>
      <c r="AAR36" s="81"/>
      <c r="AAS36" s="81"/>
      <c r="AAT36" s="81"/>
      <c r="AAU36" s="81"/>
      <c r="AAV36" s="81"/>
      <c r="AAW36" s="81"/>
      <c r="AAX36" s="81"/>
      <c r="AAY36" s="81"/>
      <c r="AAZ36" s="81"/>
      <c r="ABA36" s="81"/>
      <c r="ABB36" s="81"/>
      <c r="ABC36" s="81"/>
      <c r="ABD36" s="81"/>
      <c r="ABE36" s="81"/>
      <c r="ABF36" s="81"/>
      <c r="ABG36" s="81"/>
      <c r="ABH36" s="81"/>
      <c r="ABI36" s="81"/>
      <c r="ABJ36" s="81"/>
      <c r="ABK36" s="81"/>
      <c r="ABL36" s="81"/>
      <c r="ABM36" s="81"/>
      <c r="ABN36" s="81"/>
      <c r="ABO36" s="81"/>
      <c r="ABP36" s="81"/>
      <c r="ABQ36" s="81"/>
      <c r="ABR36" s="81"/>
      <c r="ABS36" s="81"/>
      <c r="ABT36" s="81"/>
      <c r="ABU36" s="81"/>
      <c r="ABV36" s="81"/>
      <c r="ABW36" s="81"/>
      <c r="ABX36" s="81"/>
      <c r="ABY36" s="81"/>
      <c r="ABZ36" s="81"/>
      <c r="ACA36" s="81"/>
      <c r="ACB36" s="81"/>
      <c r="ACC36" s="81"/>
      <c r="ACD36" s="81"/>
      <c r="ACE36" s="81"/>
      <c r="ACF36" s="81"/>
      <c r="ACG36" s="81"/>
      <c r="ACH36" s="81"/>
      <c r="ACI36" s="81"/>
      <c r="ACJ36" s="81"/>
      <c r="ACK36" s="81"/>
      <c r="ACL36" s="81"/>
      <c r="ACM36" s="81"/>
      <c r="ACN36" s="81"/>
      <c r="ACO36" s="81"/>
      <c r="ACP36" s="81"/>
      <c r="ACQ36" s="81"/>
      <c r="ACR36" s="81"/>
      <c r="ACS36" s="81"/>
      <c r="ACT36" s="81"/>
      <c r="ACU36" s="81"/>
      <c r="ACV36" s="81"/>
      <c r="ACW36" s="81"/>
      <c r="ACX36" s="81"/>
      <c r="ACY36" s="81"/>
      <c r="ACZ36" s="81"/>
      <c r="ADA36" s="81"/>
      <c r="ADB36" s="81"/>
      <c r="ADC36" s="81"/>
      <c r="ADD36" s="81"/>
      <c r="ADE36" s="81"/>
      <c r="ADF36" s="81"/>
      <c r="ADG36" s="81"/>
      <c r="ADH36" s="81"/>
      <c r="ADI36" s="81"/>
      <c r="ADJ36" s="81"/>
      <c r="ADK36" s="81"/>
      <c r="ADL36" s="81"/>
      <c r="ADM36" s="81"/>
      <c r="ADN36" s="81"/>
      <c r="ADO36" s="81"/>
      <c r="ADP36" s="81"/>
      <c r="ADQ36" s="81"/>
      <c r="ADR36" s="81"/>
      <c r="ADS36" s="81"/>
      <c r="ADT36" s="81"/>
      <c r="ADU36" s="81"/>
      <c r="ADV36" s="81"/>
      <c r="ADW36" s="81"/>
      <c r="ADX36" s="81"/>
      <c r="ADY36" s="81"/>
      <c r="ADZ36" s="81"/>
      <c r="AEA36" s="81"/>
      <c r="AEB36" s="81"/>
      <c r="AEC36" s="81"/>
      <c r="AED36" s="81"/>
      <c r="AEE36" s="81"/>
      <c r="AEF36" s="81"/>
      <c r="AEG36" s="81"/>
      <c r="AEH36" s="81"/>
      <c r="AEI36" s="81"/>
      <c r="AEJ36" s="81"/>
      <c r="AEK36" s="81"/>
      <c r="AEL36" s="81"/>
      <c r="AEM36" s="81"/>
      <c r="AEN36" s="81"/>
      <c r="AEO36" s="81"/>
      <c r="AEP36" s="81"/>
      <c r="AEQ36" s="81"/>
      <c r="AER36" s="81"/>
      <c r="AES36" s="81"/>
      <c r="AET36" s="81"/>
      <c r="AEU36" s="81"/>
      <c r="AEV36" s="81"/>
      <c r="AEW36" s="81"/>
      <c r="AEX36" s="81"/>
      <c r="AEY36" s="81"/>
      <c r="AEZ36" s="81"/>
      <c r="AFA36" s="81"/>
      <c r="AFB36" s="81"/>
      <c r="AFC36" s="81"/>
      <c r="AFD36" s="81"/>
      <c r="AFE36" s="81"/>
      <c r="AFF36" s="81"/>
      <c r="AFG36" s="81"/>
      <c r="AFH36" s="81"/>
      <c r="AFI36" s="81"/>
      <c r="AFJ36" s="81"/>
      <c r="AFK36" s="81"/>
      <c r="AFL36" s="81"/>
      <c r="AFM36" s="81"/>
      <c r="AFN36" s="81"/>
      <c r="AFO36" s="81"/>
      <c r="AFP36" s="81"/>
      <c r="AFQ36" s="81"/>
      <c r="AFR36" s="81"/>
      <c r="AFS36" s="81"/>
      <c r="AFT36" s="81"/>
      <c r="AFU36" s="81"/>
      <c r="AFV36" s="81"/>
      <c r="AFW36" s="81"/>
      <c r="AFX36" s="81"/>
      <c r="AFY36" s="81"/>
      <c r="AFZ36" s="81"/>
      <c r="AGA36" s="81"/>
      <c r="AGB36" s="81"/>
      <c r="AGC36" s="81"/>
      <c r="AGD36" s="81"/>
      <c r="AGE36" s="81"/>
      <c r="AGF36" s="81"/>
      <c r="AGG36" s="81"/>
      <c r="AGH36" s="81"/>
      <c r="AGI36" s="81"/>
      <c r="AGJ36" s="81"/>
      <c r="AGK36" s="81"/>
      <c r="AGL36" s="81"/>
      <c r="AGM36" s="81"/>
      <c r="AGN36" s="81"/>
      <c r="AGO36" s="81"/>
      <c r="AGP36" s="81"/>
      <c r="AGQ36" s="81"/>
      <c r="AGR36" s="81"/>
      <c r="AGS36" s="81"/>
      <c r="AGT36" s="81"/>
      <c r="AGU36" s="81"/>
      <c r="AGV36" s="81"/>
      <c r="AGW36" s="81"/>
      <c r="AGX36" s="81"/>
      <c r="AGY36" s="81"/>
      <c r="AGZ36" s="81"/>
      <c r="AHA36" s="81"/>
      <c r="AHB36" s="81"/>
      <c r="AHC36" s="81"/>
      <c r="AHD36" s="81"/>
      <c r="AHE36" s="81"/>
      <c r="AHF36" s="81"/>
      <c r="AHG36" s="81"/>
      <c r="AHH36" s="81"/>
      <c r="AHI36" s="81"/>
      <c r="AHJ36" s="81"/>
      <c r="AHK36" s="81"/>
      <c r="AHL36" s="81"/>
      <c r="AHM36" s="81"/>
      <c r="AHN36" s="81"/>
      <c r="AHO36" s="81"/>
    </row>
    <row r="37" spans="1:907" s="79" customFormat="1" ht="15" customHeight="1">
      <c r="A37" s="42">
        <v>36</v>
      </c>
      <c r="B37" s="67">
        <v>81</v>
      </c>
      <c r="C37" s="37" t="s">
        <v>12</v>
      </c>
      <c r="D37" s="37">
        <v>10</v>
      </c>
      <c r="E37" s="37" t="s">
        <v>102</v>
      </c>
      <c r="F37" s="44">
        <v>12</v>
      </c>
      <c r="G37" s="44">
        <v>1</v>
      </c>
      <c r="H37" s="44">
        <v>4</v>
      </c>
      <c r="I37" s="44">
        <v>140</v>
      </c>
      <c r="J37" s="44">
        <v>140</v>
      </c>
      <c r="K37" s="165">
        <v>-0.5</v>
      </c>
      <c r="L37" s="165">
        <v>-0.86602540378443804</v>
      </c>
      <c r="M37" s="167">
        <v>-0.5</v>
      </c>
      <c r="N37" s="167">
        <v>-0.86602540378443804</v>
      </c>
      <c r="O37" s="165">
        <v>1</v>
      </c>
      <c r="P37" s="165">
        <v>0</v>
      </c>
      <c r="Q37" s="39" t="s">
        <v>67</v>
      </c>
      <c r="R37" s="39" t="s">
        <v>51</v>
      </c>
      <c r="S37" s="39" t="s">
        <v>16</v>
      </c>
      <c r="T37" s="49">
        <v>100</v>
      </c>
      <c r="U37" s="50">
        <v>7</v>
      </c>
      <c r="V37" s="23">
        <v>2.6825105042016806</v>
      </c>
      <c r="W37" s="101">
        <v>1764</v>
      </c>
      <c r="X37" s="102">
        <f t="shared" si="13"/>
        <v>3.2464985807958011</v>
      </c>
      <c r="Y37" s="106">
        <v>85.1051148372471</v>
      </c>
      <c r="Z37" s="107">
        <f t="shared" si="4"/>
        <v>1.9299556620685976</v>
      </c>
      <c r="AA37" s="110">
        <f t="shared" si="12"/>
        <v>1.3165429187272035</v>
      </c>
      <c r="AB37" s="84">
        <v>0.99199999999999999</v>
      </c>
      <c r="AC37" s="78">
        <v>213</v>
      </c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  <c r="BI37" s="81"/>
      <c r="BJ37" s="81"/>
      <c r="BK37" s="81"/>
      <c r="BL37" s="81"/>
      <c r="BM37" s="81"/>
      <c r="BN37" s="81"/>
      <c r="BO37" s="81"/>
      <c r="BP37" s="81"/>
      <c r="BQ37" s="81"/>
      <c r="BR37" s="81"/>
      <c r="BS37" s="81"/>
      <c r="BT37" s="81"/>
      <c r="BU37" s="81"/>
      <c r="BV37" s="81"/>
      <c r="BW37" s="81"/>
      <c r="BX37" s="81"/>
      <c r="BY37" s="81"/>
      <c r="BZ37" s="81"/>
      <c r="CA37" s="81"/>
      <c r="CB37" s="81"/>
      <c r="CC37" s="81"/>
      <c r="CD37" s="81"/>
      <c r="CE37" s="81"/>
      <c r="CF37" s="81"/>
      <c r="CG37" s="81"/>
      <c r="CH37" s="81"/>
      <c r="CI37" s="81"/>
      <c r="CJ37" s="81"/>
      <c r="CK37" s="81"/>
      <c r="CL37" s="81"/>
      <c r="CM37" s="81"/>
      <c r="CN37" s="81"/>
      <c r="CO37" s="81"/>
      <c r="CP37" s="81"/>
      <c r="CQ37" s="81"/>
      <c r="CR37" s="81"/>
      <c r="CS37" s="81"/>
      <c r="CT37" s="81"/>
      <c r="CU37" s="81"/>
      <c r="CV37" s="81"/>
      <c r="CW37" s="81"/>
      <c r="CX37" s="81"/>
      <c r="CY37" s="81"/>
      <c r="CZ37" s="81"/>
      <c r="DA37" s="81"/>
      <c r="DB37" s="81"/>
      <c r="DC37" s="81"/>
      <c r="DD37" s="81"/>
      <c r="DE37" s="81"/>
      <c r="DF37" s="81"/>
      <c r="DG37" s="81"/>
      <c r="DH37" s="81"/>
      <c r="DI37" s="81"/>
      <c r="DJ37" s="81"/>
      <c r="DK37" s="81"/>
      <c r="DL37" s="81"/>
      <c r="DM37" s="81"/>
      <c r="DN37" s="81"/>
      <c r="DO37" s="81"/>
      <c r="DP37" s="81"/>
      <c r="DQ37" s="81"/>
      <c r="DR37" s="81"/>
      <c r="DS37" s="81"/>
      <c r="DT37" s="81"/>
      <c r="DU37" s="81"/>
      <c r="DV37" s="81"/>
      <c r="DW37" s="81"/>
      <c r="DX37" s="81"/>
      <c r="DY37" s="81"/>
      <c r="DZ37" s="81"/>
      <c r="EA37" s="81"/>
      <c r="EB37" s="81"/>
      <c r="EC37" s="81"/>
      <c r="ED37" s="81"/>
      <c r="EE37" s="81"/>
      <c r="EF37" s="81"/>
      <c r="EG37" s="81"/>
      <c r="EH37" s="81"/>
      <c r="EI37" s="81"/>
      <c r="EJ37" s="81"/>
      <c r="EK37" s="81"/>
      <c r="EL37" s="81"/>
      <c r="EM37" s="81"/>
      <c r="EN37" s="81"/>
      <c r="EO37" s="81"/>
      <c r="EP37" s="81"/>
      <c r="EQ37" s="81"/>
      <c r="ER37" s="81"/>
      <c r="ES37" s="81"/>
      <c r="ET37" s="81"/>
      <c r="EU37" s="81"/>
      <c r="EV37" s="81"/>
      <c r="EW37" s="81"/>
      <c r="EX37" s="81"/>
      <c r="EY37" s="81"/>
      <c r="EZ37" s="81"/>
      <c r="FA37" s="81"/>
      <c r="FB37" s="81"/>
      <c r="FC37" s="81"/>
      <c r="FD37" s="81"/>
      <c r="FE37" s="81"/>
      <c r="FF37" s="81"/>
      <c r="FG37" s="81"/>
      <c r="FH37" s="81"/>
      <c r="FI37" s="81"/>
      <c r="FJ37" s="81"/>
      <c r="FK37" s="81"/>
      <c r="FL37" s="81"/>
      <c r="FM37" s="81"/>
      <c r="FN37" s="81"/>
      <c r="FO37" s="81"/>
      <c r="FP37" s="81"/>
      <c r="FQ37" s="81"/>
      <c r="FR37" s="81"/>
      <c r="FS37" s="81"/>
      <c r="FT37" s="81"/>
      <c r="FU37" s="81"/>
      <c r="FV37" s="81"/>
      <c r="FW37" s="81"/>
      <c r="FX37" s="81"/>
      <c r="FY37" s="81"/>
      <c r="FZ37" s="81"/>
      <c r="GA37" s="81"/>
      <c r="GB37" s="81"/>
      <c r="GC37" s="81"/>
      <c r="GD37" s="81"/>
      <c r="GE37" s="81"/>
      <c r="GF37" s="81"/>
      <c r="GG37" s="81"/>
      <c r="GH37" s="81"/>
      <c r="GI37" s="81"/>
      <c r="GJ37" s="81"/>
      <c r="GK37" s="81"/>
      <c r="GL37" s="81"/>
      <c r="GM37" s="81"/>
      <c r="GN37" s="81"/>
      <c r="GO37" s="81"/>
      <c r="GP37" s="81"/>
      <c r="GQ37" s="81"/>
      <c r="GR37" s="81"/>
      <c r="GS37" s="81"/>
      <c r="GT37" s="81"/>
      <c r="GU37" s="81"/>
      <c r="GV37" s="81"/>
      <c r="GW37" s="81"/>
      <c r="GX37" s="81"/>
      <c r="GY37" s="81"/>
      <c r="GZ37" s="81"/>
      <c r="HA37" s="81"/>
      <c r="HB37" s="81"/>
      <c r="HC37" s="81"/>
      <c r="HD37" s="81"/>
      <c r="HE37" s="81"/>
      <c r="HF37" s="81"/>
      <c r="HG37" s="81"/>
      <c r="HH37" s="81"/>
      <c r="HI37" s="81"/>
      <c r="HJ37" s="81"/>
      <c r="HK37" s="81"/>
      <c r="HL37" s="81"/>
      <c r="HM37" s="81"/>
      <c r="HN37" s="81"/>
      <c r="HO37" s="81"/>
      <c r="HP37" s="81"/>
      <c r="HQ37" s="81"/>
      <c r="HR37" s="81"/>
      <c r="HS37" s="81"/>
      <c r="HT37" s="81"/>
      <c r="HU37" s="81"/>
      <c r="HV37" s="81"/>
      <c r="HW37" s="81"/>
      <c r="HX37" s="81"/>
      <c r="HY37" s="81"/>
      <c r="HZ37" s="81"/>
      <c r="IA37" s="81"/>
      <c r="IB37" s="81"/>
      <c r="IC37" s="81"/>
      <c r="ID37" s="81"/>
      <c r="IE37" s="81"/>
      <c r="IF37" s="81"/>
      <c r="IG37" s="81"/>
      <c r="IH37" s="81"/>
      <c r="II37" s="81"/>
      <c r="IJ37" s="81"/>
      <c r="IK37" s="81"/>
      <c r="IL37" s="81"/>
      <c r="IM37" s="81"/>
      <c r="IN37" s="81"/>
      <c r="IO37" s="81"/>
      <c r="IP37" s="81"/>
      <c r="IQ37" s="81"/>
      <c r="IR37" s="81"/>
      <c r="IS37" s="81"/>
      <c r="IT37" s="81"/>
      <c r="IU37" s="81"/>
      <c r="IV37" s="81"/>
      <c r="IW37" s="81"/>
      <c r="IX37" s="81"/>
      <c r="IY37" s="81"/>
      <c r="IZ37" s="81"/>
      <c r="JA37" s="81"/>
      <c r="JB37" s="81"/>
      <c r="JC37" s="81"/>
      <c r="JD37" s="81"/>
      <c r="JE37" s="81"/>
      <c r="JF37" s="81"/>
      <c r="JG37" s="81"/>
      <c r="JH37" s="81"/>
      <c r="JI37" s="81"/>
      <c r="JJ37" s="81"/>
      <c r="JK37" s="81"/>
      <c r="JL37" s="81"/>
      <c r="JM37" s="81"/>
      <c r="JN37" s="81"/>
      <c r="JO37" s="81"/>
      <c r="JP37" s="81"/>
      <c r="JQ37" s="81"/>
      <c r="JR37" s="81"/>
      <c r="JS37" s="81"/>
      <c r="JT37" s="81"/>
      <c r="JU37" s="81"/>
      <c r="JV37" s="81"/>
      <c r="JW37" s="81"/>
      <c r="JX37" s="81"/>
      <c r="JY37" s="81"/>
      <c r="JZ37" s="81"/>
      <c r="KA37" s="81"/>
      <c r="KB37" s="81"/>
      <c r="KC37" s="81"/>
      <c r="KD37" s="81"/>
      <c r="KE37" s="81"/>
      <c r="KF37" s="81"/>
      <c r="KG37" s="81"/>
      <c r="KH37" s="81"/>
      <c r="KI37" s="81"/>
      <c r="KJ37" s="81"/>
      <c r="KK37" s="81"/>
      <c r="KL37" s="81"/>
      <c r="KM37" s="81"/>
      <c r="KN37" s="81"/>
      <c r="KO37" s="81"/>
      <c r="KP37" s="81"/>
      <c r="KQ37" s="81"/>
      <c r="KR37" s="81"/>
      <c r="KS37" s="81"/>
      <c r="KT37" s="81"/>
      <c r="KU37" s="81"/>
      <c r="KV37" s="81"/>
      <c r="KW37" s="81"/>
      <c r="KX37" s="81"/>
      <c r="KY37" s="81"/>
      <c r="KZ37" s="81"/>
      <c r="LA37" s="81"/>
      <c r="LB37" s="81"/>
      <c r="LC37" s="81"/>
      <c r="LD37" s="81"/>
      <c r="LE37" s="81"/>
      <c r="LF37" s="81"/>
      <c r="LG37" s="81"/>
      <c r="LH37" s="81"/>
      <c r="LI37" s="81"/>
      <c r="LJ37" s="81"/>
      <c r="LK37" s="81"/>
      <c r="LL37" s="81"/>
      <c r="LM37" s="81"/>
      <c r="LN37" s="81"/>
      <c r="LO37" s="81"/>
      <c r="LP37" s="81"/>
      <c r="LQ37" s="81"/>
      <c r="LR37" s="81"/>
      <c r="LS37" s="81"/>
      <c r="LT37" s="81"/>
      <c r="LU37" s="81"/>
      <c r="LV37" s="81"/>
      <c r="LW37" s="81"/>
      <c r="LX37" s="81"/>
      <c r="LY37" s="81"/>
      <c r="LZ37" s="81"/>
      <c r="MA37" s="81"/>
      <c r="MB37" s="81"/>
      <c r="MC37" s="81"/>
      <c r="MD37" s="81"/>
      <c r="ME37" s="81"/>
      <c r="MF37" s="81"/>
      <c r="MG37" s="81"/>
      <c r="MH37" s="81"/>
      <c r="MI37" s="81"/>
      <c r="MJ37" s="81"/>
      <c r="MK37" s="81"/>
      <c r="ML37" s="81"/>
      <c r="MM37" s="81"/>
      <c r="MN37" s="81"/>
      <c r="MO37" s="81"/>
      <c r="MP37" s="81"/>
      <c r="MQ37" s="81"/>
      <c r="MR37" s="81"/>
      <c r="MS37" s="81"/>
      <c r="MT37" s="81"/>
      <c r="MU37" s="81"/>
      <c r="MV37" s="81"/>
      <c r="MW37" s="81"/>
      <c r="MX37" s="81"/>
      <c r="MY37" s="81"/>
      <c r="MZ37" s="81"/>
      <c r="NA37" s="81"/>
      <c r="NB37" s="81"/>
      <c r="NC37" s="81"/>
      <c r="ND37" s="81"/>
      <c r="NE37" s="81"/>
      <c r="NF37" s="81"/>
      <c r="NG37" s="81"/>
      <c r="NH37" s="81"/>
      <c r="NI37" s="81"/>
      <c r="NJ37" s="81"/>
      <c r="NK37" s="81"/>
      <c r="NL37" s="81"/>
      <c r="NM37" s="81"/>
      <c r="NN37" s="81"/>
      <c r="NO37" s="81"/>
      <c r="NP37" s="81"/>
      <c r="NQ37" s="81"/>
      <c r="NR37" s="81"/>
      <c r="NS37" s="81"/>
      <c r="NT37" s="81"/>
      <c r="NU37" s="81"/>
      <c r="NV37" s="81"/>
      <c r="NW37" s="81"/>
      <c r="NX37" s="81"/>
      <c r="NY37" s="81"/>
      <c r="NZ37" s="81"/>
      <c r="OA37" s="81"/>
      <c r="OB37" s="81"/>
      <c r="OC37" s="81"/>
      <c r="OD37" s="81"/>
      <c r="OE37" s="81"/>
      <c r="OF37" s="81"/>
      <c r="OG37" s="81"/>
      <c r="OH37" s="81"/>
      <c r="OI37" s="81"/>
      <c r="OJ37" s="81"/>
      <c r="OK37" s="81"/>
      <c r="OL37" s="81"/>
      <c r="OM37" s="81"/>
      <c r="ON37" s="81"/>
      <c r="OO37" s="81"/>
      <c r="OP37" s="81"/>
      <c r="OQ37" s="81"/>
      <c r="OR37" s="81"/>
      <c r="OS37" s="81"/>
      <c r="OT37" s="81"/>
      <c r="OU37" s="81"/>
      <c r="OV37" s="81"/>
      <c r="OW37" s="81"/>
      <c r="OX37" s="81"/>
      <c r="OY37" s="81"/>
      <c r="OZ37" s="81"/>
      <c r="PA37" s="81"/>
      <c r="PB37" s="81"/>
      <c r="PC37" s="81"/>
      <c r="PD37" s="81"/>
      <c r="PE37" s="81"/>
      <c r="PF37" s="81"/>
      <c r="PG37" s="81"/>
      <c r="PH37" s="81"/>
      <c r="PI37" s="81"/>
      <c r="PJ37" s="81"/>
      <c r="PK37" s="81"/>
      <c r="PL37" s="81"/>
      <c r="PM37" s="81"/>
      <c r="PN37" s="81"/>
      <c r="PO37" s="81"/>
      <c r="PP37" s="81"/>
      <c r="PQ37" s="81"/>
      <c r="PR37" s="81"/>
      <c r="PS37" s="81"/>
      <c r="PT37" s="81"/>
      <c r="PU37" s="81"/>
      <c r="PV37" s="81"/>
      <c r="PW37" s="81"/>
      <c r="PX37" s="81"/>
      <c r="PY37" s="81"/>
      <c r="PZ37" s="81"/>
      <c r="QA37" s="81"/>
      <c r="QB37" s="81"/>
      <c r="QC37" s="81"/>
      <c r="QD37" s="81"/>
      <c r="QE37" s="81"/>
      <c r="QF37" s="81"/>
      <c r="QG37" s="81"/>
      <c r="QH37" s="81"/>
      <c r="QI37" s="81"/>
      <c r="QJ37" s="81"/>
      <c r="QK37" s="81"/>
      <c r="QL37" s="81"/>
      <c r="QM37" s="81"/>
      <c r="QN37" s="81"/>
      <c r="QO37" s="81"/>
      <c r="QP37" s="81"/>
      <c r="QQ37" s="81"/>
      <c r="QR37" s="81"/>
      <c r="QS37" s="81"/>
      <c r="QT37" s="81"/>
      <c r="QU37" s="81"/>
      <c r="QV37" s="81"/>
      <c r="QW37" s="81"/>
      <c r="QX37" s="81"/>
      <c r="QY37" s="81"/>
      <c r="QZ37" s="81"/>
      <c r="RA37" s="81"/>
      <c r="RB37" s="81"/>
      <c r="RC37" s="81"/>
      <c r="RD37" s="81"/>
      <c r="RE37" s="81"/>
      <c r="RF37" s="81"/>
      <c r="RG37" s="81"/>
      <c r="RH37" s="81"/>
      <c r="RI37" s="81"/>
      <c r="RJ37" s="81"/>
      <c r="RK37" s="81"/>
      <c r="RL37" s="81"/>
      <c r="RM37" s="81"/>
      <c r="RN37" s="81"/>
      <c r="RO37" s="81"/>
      <c r="RP37" s="81"/>
      <c r="RQ37" s="81"/>
      <c r="RR37" s="81"/>
      <c r="RS37" s="81"/>
      <c r="RT37" s="81"/>
      <c r="RU37" s="81"/>
      <c r="RV37" s="81"/>
      <c r="RW37" s="81"/>
      <c r="RX37" s="81"/>
      <c r="RY37" s="81"/>
      <c r="RZ37" s="81"/>
      <c r="SA37" s="81"/>
      <c r="SB37" s="81"/>
      <c r="SC37" s="81"/>
      <c r="SD37" s="81"/>
      <c r="SE37" s="81"/>
      <c r="SF37" s="81"/>
      <c r="SG37" s="81"/>
      <c r="SH37" s="81"/>
      <c r="SI37" s="81"/>
      <c r="SJ37" s="81"/>
      <c r="SK37" s="81"/>
      <c r="SL37" s="81"/>
      <c r="SM37" s="81"/>
      <c r="SN37" s="81"/>
      <c r="SO37" s="81"/>
      <c r="SP37" s="81"/>
      <c r="SQ37" s="81"/>
      <c r="SR37" s="81"/>
      <c r="SS37" s="81"/>
      <c r="ST37" s="81"/>
      <c r="SU37" s="81"/>
      <c r="SV37" s="81"/>
      <c r="SW37" s="81"/>
      <c r="SX37" s="81"/>
      <c r="SY37" s="81"/>
      <c r="SZ37" s="81"/>
      <c r="TA37" s="81"/>
      <c r="TB37" s="81"/>
      <c r="TC37" s="81"/>
      <c r="TD37" s="81"/>
      <c r="TE37" s="81"/>
      <c r="TF37" s="81"/>
      <c r="TG37" s="81"/>
      <c r="TH37" s="81"/>
      <c r="TI37" s="81"/>
      <c r="TJ37" s="81"/>
      <c r="TK37" s="81"/>
      <c r="TL37" s="81"/>
      <c r="TM37" s="81"/>
      <c r="TN37" s="81"/>
      <c r="TO37" s="81"/>
      <c r="TP37" s="81"/>
      <c r="TQ37" s="81"/>
      <c r="TR37" s="81"/>
      <c r="TS37" s="81"/>
      <c r="TT37" s="81"/>
      <c r="TU37" s="81"/>
      <c r="TV37" s="81"/>
      <c r="TW37" s="81"/>
      <c r="TX37" s="81"/>
      <c r="TY37" s="81"/>
      <c r="TZ37" s="81"/>
      <c r="UA37" s="81"/>
      <c r="UB37" s="81"/>
      <c r="UC37" s="81"/>
      <c r="UD37" s="81"/>
      <c r="UE37" s="81"/>
      <c r="UF37" s="81"/>
      <c r="UG37" s="81"/>
      <c r="UH37" s="81"/>
      <c r="UI37" s="81"/>
      <c r="UJ37" s="81"/>
      <c r="UK37" s="81"/>
      <c r="UL37" s="81"/>
      <c r="UM37" s="81"/>
      <c r="UN37" s="81"/>
      <c r="UO37" s="81"/>
      <c r="UP37" s="81"/>
      <c r="UQ37" s="81"/>
      <c r="UR37" s="81"/>
      <c r="US37" s="81"/>
      <c r="UT37" s="81"/>
      <c r="UU37" s="81"/>
      <c r="UV37" s="81"/>
      <c r="UW37" s="81"/>
      <c r="UX37" s="81"/>
      <c r="UY37" s="81"/>
      <c r="UZ37" s="81"/>
      <c r="VA37" s="81"/>
      <c r="VB37" s="81"/>
      <c r="VC37" s="81"/>
      <c r="VD37" s="81"/>
      <c r="VE37" s="81"/>
      <c r="VF37" s="81"/>
      <c r="VG37" s="81"/>
      <c r="VH37" s="81"/>
      <c r="VI37" s="81"/>
      <c r="VJ37" s="81"/>
      <c r="VK37" s="81"/>
      <c r="VL37" s="81"/>
      <c r="VM37" s="81"/>
      <c r="VN37" s="81"/>
      <c r="VO37" s="81"/>
      <c r="VP37" s="81"/>
      <c r="VQ37" s="81"/>
      <c r="VR37" s="81"/>
      <c r="VS37" s="81"/>
      <c r="VT37" s="81"/>
      <c r="VU37" s="81"/>
      <c r="VV37" s="81"/>
      <c r="VW37" s="81"/>
      <c r="VX37" s="81"/>
      <c r="VY37" s="81"/>
      <c r="VZ37" s="81"/>
      <c r="WA37" s="81"/>
      <c r="WB37" s="81"/>
      <c r="WC37" s="81"/>
      <c r="WD37" s="81"/>
      <c r="WE37" s="81"/>
      <c r="WF37" s="81"/>
      <c r="WG37" s="81"/>
      <c r="WH37" s="81"/>
      <c r="WI37" s="81"/>
      <c r="WJ37" s="81"/>
      <c r="WK37" s="81"/>
      <c r="WL37" s="81"/>
      <c r="WM37" s="81"/>
      <c r="WN37" s="81"/>
      <c r="WO37" s="81"/>
      <c r="WP37" s="81"/>
      <c r="WQ37" s="81"/>
      <c r="WR37" s="81"/>
      <c r="WS37" s="81"/>
      <c r="WT37" s="81"/>
      <c r="WU37" s="81"/>
      <c r="WV37" s="81"/>
      <c r="WW37" s="81"/>
      <c r="WX37" s="81"/>
      <c r="WY37" s="81"/>
      <c r="WZ37" s="81"/>
      <c r="XA37" s="81"/>
      <c r="XB37" s="81"/>
      <c r="XC37" s="81"/>
      <c r="XD37" s="81"/>
      <c r="XE37" s="81"/>
      <c r="XF37" s="81"/>
      <c r="XG37" s="81"/>
      <c r="XH37" s="81"/>
      <c r="XI37" s="81"/>
      <c r="XJ37" s="81"/>
      <c r="XK37" s="81"/>
      <c r="XL37" s="81"/>
      <c r="XM37" s="81"/>
      <c r="XN37" s="81"/>
      <c r="XO37" s="81"/>
      <c r="XP37" s="81"/>
      <c r="XQ37" s="81"/>
      <c r="XR37" s="81"/>
      <c r="XS37" s="81"/>
      <c r="XT37" s="81"/>
      <c r="XU37" s="81"/>
      <c r="XV37" s="81"/>
      <c r="XW37" s="81"/>
      <c r="XX37" s="81"/>
      <c r="XY37" s="81"/>
      <c r="XZ37" s="81"/>
      <c r="YA37" s="81"/>
      <c r="YB37" s="81"/>
      <c r="YC37" s="81"/>
      <c r="YD37" s="81"/>
      <c r="YE37" s="81"/>
      <c r="YF37" s="81"/>
      <c r="YG37" s="81"/>
      <c r="YH37" s="81"/>
      <c r="YI37" s="81"/>
      <c r="YJ37" s="81"/>
      <c r="YK37" s="81"/>
      <c r="YL37" s="81"/>
      <c r="YM37" s="81"/>
      <c r="YN37" s="81"/>
      <c r="YO37" s="81"/>
      <c r="YP37" s="81"/>
      <c r="YQ37" s="81"/>
      <c r="YR37" s="81"/>
      <c r="YS37" s="81"/>
      <c r="YT37" s="81"/>
      <c r="YU37" s="81"/>
      <c r="YV37" s="81"/>
      <c r="YW37" s="81"/>
      <c r="YX37" s="81"/>
      <c r="YY37" s="81"/>
      <c r="YZ37" s="81"/>
      <c r="ZA37" s="81"/>
      <c r="ZB37" s="81"/>
      <c r="ZC37" s="81"/>
      <c r="ZD37" s="81"/>
      <c r="ZE37" s="81"/>
      <c r="ZF37" s="81"/>
      <c r="ZG37" s="81"/>
      <c r="ZH37" s="81"/>
      <c r="ZI37" s="81"/>
      <c r="ZJ37" s="81"/>
      <c r="ZK37" s="81"/>
      <c r="ZL37" s="81"/>
      <c r="ZM37" s="81"/>
      <c r="ZN37" s="81"/>
      <c r="ZO37" s="81"/>
      <c r="ZP37" s="81"/>
      <c r="ZQ37" s="81"/>
      <c r="ZR37" s="81"/>
      <c r="ZS37" s="81"/>
      <c r="ZT37" s="81"/>
      <c r="ZU37" s="81"/>
      <c r="ZV37" s="81"/>
      <c r="ZW37" s="81"/>
      <c r="ZX37" s="81"/>
      <c r="ZY37" s="81"/>
      <c r="ZZ37" s="81"/>
      <c r="AAA37" s="81"/>
      <c r="AAB37" s="81"/>
      <c r="AAC37" s="81"/>
      <c r="AAD37" s="81"/>
      <c r="AAE37" s="81"/>
      <c r="AAF37" s="81"/>
      <c r="AAG37" s="81"/>
      <c r="AAH37" s="81"/>
      <c r="AAI37" s="81"/>
      <c r="AAJ37" s="81"/>
      <c r="AAK37" s="81"/>
      <c r="AAL37" s="81"/>
      <c r="AAM37" s="81"/>
      <c r="AAN37" s="81"/>
      <c r="AAO37" s="81"/>
      <c r="AAP37" s="81"/>
      <c r="AAQ37" s="81"/>
      <c r="AAR37" s="81"/>
      <c r="AAS37" s="81"/>
      <c r="AAT37" s="81"/>
      <c r="AAU37" s="81"/>
      <c r="AAV37" s="81"/>
      <c r="AAW37" s="81"/>
      <c r="AAX37" s="81"/>
      <c r="AAY37" s="81"/>
      <c r="AAZ37" s="81"/>
      <c r="ABA37" s="81"/>
      <c r="ABB37" s="81"/>
      <c r="ABC37" s="81"/>
      <c r="ABD37" s="81"/>
      <c r="ABE37" s="81"/>
      <c r="ABF37" s="81"/>
      <c r="ABG37" s="81"/>
      <c r="ABH37" s="81"/>
      <c r="ABI37" s="81"/>
      <c r="ABJ37" s="81"/>
      <c r="ABK37" s="81"/>
      <c r="ABL37" s="81"/>
      <c r="ABM37" s="81"/>
      <c r="ABN37" s="81"/>
      <c r="ABO37" s="81"/>
      <c r="ABP37" s="81"/>
      <c r="ABQ37" s="81"/>
      <c r="ABR37" s="81"/>
      <c r="ABS37" s="81"/>
      <c r="ABT37" s="81"/>
      <c r="ABU37" s="81"/>
      <c r="ABV37" s="81"/>
      <c r="ABW37" s="81"/>
      <c r="ABX37" s="81"/>
      <c r="ABY37" s="81"/>
      <c r="ABZ37" s="81"/>
      <c r="ACA37" s="81"/>
      <c r="ACB37" s="81"/>
      <c r="ACC37" s="81"/>
      <c r="ACD37" s="81"/>
      <c r="ACE37" s="81"/>
      <c r="ACF37" s="81"/>
      <c r="ACG37" s="81"/>
      <c r="ACH37" s="81"/>
      <c r="ACI37" s="81"/>
      <c r="ACJ37" s="81"/>
      <c r="ACK37" s="81"/>
      <c r="ACL37" s="81"/>
      <c r="ACM37" s="81"/>
      <c r="ACN37" s="81"/>
      <c r="ACO37" s="81"/>
      <c r="ACP37" s="81"/>
      <c r="ACQ37" s="81"/>
      <c r="ACR37" s="81"/>
      <c r="ACS37" s="81"/>
      <c r="ACT37" s="81"/>
      <c r="ACU37" s="81"/>
      <c r="ACV37" s="81"/>
      <c r="ACW37" s="81"/>
      <c r="ACX37" s="81"/>
      <c r="ACY37" s="81"/>
      <c r="ACZ37" s="81"/>
      <c r="ADA37" s="81"/>
      <c r="ADB37" s="81"/>
      <c r="ADC37" s="81"/>
      <c r="ADD37" s="81"/>
      <c r="ADE37" s="81"/>
      <c r="ADF37" s="81"/>
      <c r="ADG37" s="81"/>
      <c r="ADH37" s="81"/>
      <c r="ADI37" s="81"/>
      <c r="ADJ37" s="81"/>
      <c r="ADK37" s="81"/>
      <c r="ADL37" s="81"/>
      <c r="ADM37" s="81"/>
      <c r="ADN37" s="81"/>
      <c r="ADO37" s="81"/>
      <c r="ADP37" s="81"/>
      <c r="ADQ37" s="81"/>
      <c r="ADR37" s="81"/>
      <c r="ADS37" s="81"/>
      <c r="ADT37" s="81"/>
      <c r="ADU37" s="81"/>
      <c r="ADV37" s="81"/>
      <c r="ADW37" s="81"/>
      <c r="ADX37" s="81"/>
      <c r="ADY37" s="81"/>
      <c r="ADZ37" s="81"/>
      <c r="AEA37" s="81"/>
      <c r="AEB37" s="81"/>
      <c r="AEC37" s="81"/>
      <c r="AED37" s="81"/>
      <c r="AEE37" s="81"/>
      <c r="AEF37" s="81"/>
      <c r="AEG37" s="81"/>
      <c r="AEH37" s="81"/>
      <c r="AEI37" s="81"/>
      <c r="AEJ37" s="81"/>
      <c r="AEK37" s="81"/>
      <c r="AEL37" s="81"/>
      <c r="AEM37" s="81"/>
      <c r="AEN37" s="81"/>
      <c r="AEO37" s="81"/>
      <c r="AEP37" s="81"/>
      <c r="AEQ37" s="81"/>
      <c r="AER37" s="81"/>
      <c r="AES37" s="81"/>
      <c r="AET37" s="81"/>
      <c r="AEU37" s="81"/>
      <c r="AEV37" s="81"/>
      <c r="AEW37" s="81"/>
      <c r="AEX37" s="81"/>
      <c r="AEY37" s="81"/>
      <c r="AEZ37" s="81"/>
      <c r="AFA37" s="81"/>
      <c r="AFB37" s="81"/>
      <c r="AFC37" s="81"/>
      <c r="AFD37" s="81"/>
      <c r="AFE37" s="81"/>
      <c r="AFF37" s="81"/>
      <c r="AFG37" s="81"/>
      <c r="AFH37" s="81"/>
      <c r="AFI37" s="81"/>
      <c r="AFJ37" s="81"/>
      <c r="AFK37" s="81"/>
      <c r="AFL37" s="81"/>
      <c r="AFM37" s="81"/>
      <c r="AFN37" s="81"/>
      <c r="AFO37" s="81"/>
      <c r="AFP37" s="81"/>
      <c r="AFQ37" s="81"/>
      <c r="AFR37" s="81"/>
      <c r="AFS37" s="81"/>
      <c r="AFT37" s="81"/>
      <c r="AFU37" s="81"/>
      <c r="AFV37" s="81"/>
      <c r="AFW37" s="81"/>
      <c r="AFX37" s="81"/>
      <c r="AFY37" s="81"/>
      <c r="AFZ37" s="81"/>
      <c r="AGA37" s="81"/>
      <c r="AGB37" s="81"/>
      <c r="AGC37" s="81"/>
      <c r="AGD37" s="81"/>
      <c r="AGE37" s="81"/>
      <c r="AGF37" s="81"/>
      <c r="AGG37" s="81"/>
      <c r="AGH37" s="81"/>
      <c r="AGI37" s="81"/>
      <c r="AGJ37" s="81"/>
      <c r="AGK37" s="81"/>
      <c r="AGL37" s="81"/>
      <c r="AGM37" s="81"/>
      <c r="AGN37" s="81"/>
      <c r="AGO37" s="81"/>
      <c r="AGP37" s="81"/>
      <c r="AGQ37" s="81"/>
      <c r="AGR37" s="81"/>
      <c r="AGS37" s="81"/>
      <c r="AGT37" s="81"/>
      <c r="AGU37" s="81"/>
      <c r="AGV37" s="81"/>
      <c r="AGW37" s="81"/>
      <c r="AGX37" s="81"/>
      <c r="AGY37" s="81"/>
      <c r="AGZ37" s="81"/>
      <c r="AHA37" s="81"/>
      <c r="AHB37" s="81"/>
      <c r="AHC37" s="81"/>
      <c r="AHD37" s="81"/>
      <c r="AHE37" s="81"/>
      <c r="AHF37" s="81"/>
      <c r="AHG37" s="81"/>
      <c r="AHH37" s="81"/>
      <c r="AHI37" s="81"/>
      <c r="AHJ37" s="81"/>
      <c r="AHK37" s="81"/>
      <c r="AHL37" s="81"/>
      <c r="AHM37" s="81"/>
      <c r="AHN37" s="81"/>
      <c r="AHO37" s="81"/>
    </row>
    <row r="38" spans="1:907" s="79" customFormat="1" ht="15" customHeight="1">
      <c r="A38" s="146">
        <v>37</v>
      </c>
      <c r="B38" s="67">
        <v>12</v>
      </c>
      <c r="C38" s="67" t="s">
        <v>12</v>
      </c>
      <c r="D38" s="67">
        <v>2</v>
      </c>
      <c r="E38" s="67" t="s">
        <v>27</v>
      </c>
      <c r="F38" s="68">
        <v>10</v>
      </c>
      <c r="G38" s="68">
        <v>1</v>
      </c>
      <c r="H38" s="68">
        <v>10</v>
      </c>
      <c r="I38" s="68">
        <v>214</v>
      </c>
      <c r="J38" s="68">
        <v>214</v>
      </c>
      <c r="K38" s="166">
        <v>1</v>
      </c>
      <c r="L38" s="166">
        <v>0</v>
      </c>
      <c r="M38" s="165">
        <v>1</v>
      </c>
      <c r="N38" s="165">
        <v>0</v>
      </c>
      <c r="O38" s="165">
        <v>1</v>
      </c>
      <c r="P38" s="165">
        <v>0</v>
      </c>
      <c r="Q38" s="69" t="s">
        <v>14</v>
      </c>
      <c r="R38" s="69" t="s">
        <v>15</v>
      </c>
      <c r="S38" s="69" t="s">
        <v>16</v>
      </c>
      <c r="T38" s="70">
        <v>50</v>
      </c>
      <c r="U38" s="71">
        <v>6</v>
      </c>
      <c r="V38" s="23">
        <v>1.2881130063965884</v>
      </c>
      <c r="W38" s="101">
        <v>75</v>
      </c>
      <c r="X38" s="102">
        <f t="shared" ref="X38:X39" si="14">LOG10(W38)</f>
        <v>1.8750612633917001</v>
      </c>
      <c r="Y38" s="106">
        <v>13.5435857818409</v>
      </c>
      <c r="Z38" s="107">
        <f t="shared" si="4"/>
        <v>1.1317336628052719</v>
      </c>
      <c r="AA38" s="110">
        <f t="shared" si="12"/>
        <v>0.74332760058642811</v>
      </c>
      <c r="AB38" s="80">
        <v>0.499</v>
      </c>
      <c r="AC38" s="78">
        <v>142</v>
      </c>
      <c r="AD38" s="81"/>
      <c r="AE38" s="81"/>
      <c r="AF38" s="81"/>
      <c r="AG38" s="81"/>
      <c r="AH38" s="81"/>
      <c r="AI38" s="81"/>
      <c r="AJ38" s="81"/>
      <c r="AK38" s="81"/>
      <c r="AL38" s="81"/>
      <c r="AM38" s="81"/>
      <c r="AN38" s="81"/>
      <c r="AO38" s="81"/>
      <c r="AP38" s="81"/>
      <c r="AQ38" s="81"/>
      <c r="AR38" s="81"/>
      <c r="AS38" s="81"/>
      <c r="AT38" s="81"/>
      <c r="AU38" s="81"/>
      <c r="AV38" s="81"/>
      <c r="AW38" s="81"/>
      <c r="AX38" s="81"/>
      <c r="AY38" s="81"/>
      <c r="AZ38" s="81"/>
      <c r="BA38" s="81"/>
      <c r="BB38" s="81"/>
      <c r="BC38" s="81"/>
      <c r="BD38" s="81"/>
      <c r="BE38" s="81"/>
      <c r="BF38" s="81"/>
      <c r="BG38" s="81"/>
      <c r="BH38" s="81"/>
      <c r="BI38" s="81"/>
      <c r="BJ38" s="81"/>
      <c r="BK38" s="81"/>
      <c r="BL38" s="81"/>
      <c r="BM38" s="81"/>
      <c r="BN38" s="81"/>
      <c r="BO38" s="81"/>
      <c r="BP38" s="81"/>
      <c r="BQ38" s="81"/>
      <c r="BR38" s="81"/>
      <c r="BS38" s="81"/>
      <c r="BT38" s="81"/>
      <c r="BU38" s="81"/>
      <c r="BV38" s="81"/>
      <c r="BW38" s="81"/>
      <c r="BX38" s="81"/>
      <c r="BY38" s="81"/>
      <c r="BZ38" s="81"/>
      <c r="CA38" s="81"/>
      <c r="CB38" s="81"/>
      <c r="CC38" s="81"/>
      <c r="CD38" s="81"/>
      <c r="CE38" s="81"/>
      <c r="CF38" s="81"/>
      <c r="CG38" s="81"/>
      <c r="CH38" s="81"/>
      <c r="CI38" s="81"/>
      <c r="CJ38" s="81"/>
      <c r="CK38" s="81"/>
      <c r="CL38" s="81"/>
      <c r="CM38" s="81"/>
      <c r="CN38" s="81"/>
      <c r="CO38" s="81"/>
      <c r="CP38" s="81"/>
      <c r="CQ38" s="81"/>
      <c r="CR38" s="81"/>
      <c r="CS38" s="81"/>
      <c r="CT38" s="81"/>
      <c r="CU38" s="81"/>
      <c r="CV38" s="81"/>
      <c r="CW38" s="81"/>
      <c r="CX38" s="81"/>
      <c r="CY38" s="81"/>
      <c r="CZ38" s="81"/>
      <c r="DA38" s="81"/>
      <c r="DB38" s="81"/>
      <c r="DC38" s="81"/>
      <c r="DD38" s="81"/>
      <c r="DE38" s="81"/>
      <c r="DF38" s="81"/>
      <c r="DG38" s="81"/>
      <c r="DH38" s="81"/>
      <c r="DI38" s="81"/>
      <c r="DJ38" s="81"/>
      <c r="DK38" s="81"/>
      <c r="DL38" s="81"/>
      <c r="DM38" s="81"/>
      <c r="DN38" s="81"/>
      <c r="DO38" s="81"/>
      <c r="DP38" s="81"/>
      <c r="DQ38" s="81"/>
      <c r="DR38" s="81"/>
      <c r="DS38" s="81"/>
      <c r="DT38" s="81"/>
      <c r="DU38" s="81"/>
      <c r="DV38" s="81"/>
      <c r="DW38" s="81"/>
      <c r="DX38" s="81"/>
      <c r="DY38" s="81"/>
      <c r="DZ38" s="81"/>
      <c r="EA38" s="81"/>
      <c r="EB38" s="81"/>
      <c r="EC38" s="81"/>
      <c r="ED38" s="81"/>
      <c r="EE38" s="81"/>
      <c r="EF38" s="81"/>
      <c r="EG38" s="81"/>
      <c r="EH38" s="81"/>
      <c r="EI38" s="81"/>
      <c r="EJ38" s="81"/>
      <c r="EK38" s="81"/>
      <c r="EL38" s="81"/>
      <c r="EM38" s="81"/>
      <c r="EN38" s="81"/>
      <c r="EO38" s="81"/>
      <c r="EP38" s="81"/>
      <c r="EQ38" s="81"/>
      <c r="ER38" s="81"/>
      <c r="ES38" s="81"/>
      <c r="ET38" s="81"/>
      <c r="EU38" s="81"/>
      <c r="EV38" s="81"/>
      <c r="EW38" s="81"/>
      <c r="EX38" s="81"/>
      <c r="EY38" s="81"/>
      <c r="EZ38" s="81"/>
      <c r="FA38" s="81"/>
      <c r="FB38" s="81"/>
      <c r="FC38" s="81"/>
      <c r="FD38" s="81"/>
      <c r="FE38" s="81"/>
      <c r="FF38" s="81"/>
      <c r="FG38" s="81"/>
      <c r="FH38" s="81"/>
      <c r="FI38" s="81"/>
      <c r="FJ38" s="81"/>
      <c r="FK38" s="81"/>
      <c r="FL38" s="81"/>
      <c r="FM38" s="81"/>
      <c r="FN38" s="81"/>
      <c r="FO38" s="81"/>
      <c r="FP38" s="81"/>
      <c r="FQ38" s="81"/>
      <c r="FR38" s="81"/>
      <c r="FS38" s="81"/>
      <c r="FT38" s="81"/>
      <c r="FU38" s="81"/>
      <c r="FV38" s="81"/>
      <c r="FW38" s="81"/>
      <c r="FX38" s="81"/>
      <c r="FY38" s="81"/>
      <c r="FZ38" s="81"/>
      <c r="GA38" s="81"/>
      <c r="GB38" s="81"/>
      <c r="GC38" s="81"/>
      <c r="GD38" s="81"/>
      <c r="GE38" s="81"/>
      <c r="GF38" s="81"/>
      <c r="GG38" s="81"/>
      <c r="GH38" s="81"/>
      <c r="GI38" s="81"/>
      <c r="GJ38" s="81"/>
      <c r="GK38" s="81"/>
      <c r="GL38" s="81"/>
      <c r="GM38" s="81"/>
      <c r="GN38" s="81"/>
      <c r="GO38" s="81"/>
      <c r="GP38" s="81"/>
      <c r="GQ38" s="81"/>
      <c r="GR38" s="81"/>
      <c r="GS38" s="81"/>
      <c r="GT38" s="81"/>
      <c r="GU38" s="81"/>
      <c r="GV38" s="81"/>
      <c r="GW38" s="81"/>
      <c r="GX38" s="81"/>
      <c r="GY38" s="81"/>
      <c r="GZ38" s="81"/>
      <c r="HA38" s="81"/>
      <c r="HB38" s="81"/>
      <c r="HC38" s="81"/>
      <c r="HD38" s="81"/>
      <c r="HE38" s="81"/>
      <c r="HF38" s="81"/>
      <c r="HG38" s="81"/>
      <c r="HH38" s="81"/>
      <c r="HI38" s="81"/>
      <c r="HJ38" s="81"/>
      <c r="HK38" s="81"/>
      <c r="HL38" s="81"/>
      <c r="HM38" s="81"/>
      <c r="HN38" s="81"/>
      <c r="HO38" s="81"/>
      <c r="HP38" s="81"/>
      <c r="HQ38" s="81"/>
      <c r="HR38" s="81"/>
      <c r="HS38" s="81"/>
      <c r="HT38" s="81"/>
      <c r="HU38" s="81"/>
      <c r="HV38" s="81"/>
      <c r="HW38" s="81"/>
      <c r="HX38" s="81"/>
      <c r="HY38" s="81"/>
      <c r="HZ38" s="81"/>
      <c r="IA38" s="81"/>
      <c r="IB38" s="81"/>
      <c r="IC38" s="81"/>
      <c r="ID38" s="81"/>
      <c r="IE38" s="81"/>
      <c r="IF38" s="81"/>
      <c r="IG38" s="81"/>
      <c r="IH38" s="81"/>
      <c r="II38" s="81"/>
      <c r="IJ38" s="81"/>
      <c r="IK38" s="81"/>
      <c r="IL38" s="81"/>
      <c r="IM38" s="81"/>
      <c r="IN38" s="81"/>
      <c r="IO38" s="81"/>
      <c r="IP38" s="81"/>
      <c r="IQ38" s="81"/>
      <c r="IR38" s="81"/>
      <c r="IS38" s="81"/>
      <c r="IT38" s="81"/>
      <c r="IU38" s="81"/>
      <c r="IV38" s="81"/>
      <c r="IW38" s="81"/>
      <c r="IX38" s="81"/>
      <c r="IY38" s="81"/>
      <c r="IZ38" s="81"/>
      <c r="JA38" s="81"/>
      <c r="JB38" s="81"/>
      <c r="JC38" s="81"/>
      <c r="JD38" s="81"/>
      <c r="JE38" s="81"/>
      <c r="JF38" s="81"/>
      <c r="JG38" s="81"/>
      <c r="JH38" s="81"/>
      <c r="JI38" s="81"/>
      <c r="JJ38" s="81"/>
      <c r="JK38" s="81"/>
      <c r="JL38" s="81"/>
      <c r="JM38" s="81"/>
      <c r="JN38" s="81"/>
      <c r="JO38" s="81"/>
      <c r="JP38" s="81"/>
      <c r="JQ38" s="81"/>
      <c r="JR38" s="81"/>
      <c r="JS38" s="81"/>
      <c r="JT38" s="81"/>
      <c r="JU38" s="81"/>
      <c r="JV38" s="81"/>
      <c r="JW38" s="81"/>
      <c r="JX38" s="81"/>
      <c r="JY38" s="81"/>
      <c r="JZ38" s="81"/>
      <c r="KA38" s="81"/>
      <c r="KB38" s="81"/>
      <c r="KC38" s="81"/>
      <c r="KD38" s="81"/>
      <c r="KE38" s="81"/>
      <c r="KF38" s="81"/>
      <c r="KG38" s="81"/>
      <c r="KH38" s="81"/>
      <c r="KI38" s="81"/>
      <c r="KJ38" s="81"/>
      <c r="KK38" s="81"/>
      <c r="KL38" s="81"/>
      <c r="KM38" s="81"/>
      <c r="KN38" s="81"/>
      <c r="KO38" s="81"/>
      <c r="KP38" s="81"/>
      <c r="KQ38" s="81"/>
      <c r="KR38" s="81"/>
      <c r="KS38" s="81"/>
      <c r="KT38" s="81"/>
      <c r="KU38" s="81"/>
      <c r="KV38" s="81"/>
      <c r="KW38" s="81"/>
      <c r="KX38" s="81"/>
      <c r="KY38" s="81"/>
      <c r="KZ38" s="81"/>
      <c r="LA38" s="81"/>
      <c r="LB38" s="81"/>
      <c r="LC38" s="81"/>
      <c r="LD38" s="81"/>
      <c r="LE38" s="81"/>
      <c r="LF38" s="81"/>
      <c r="LG38" s="81"/>
      <c r="LH38" s="81"/>
      <c r="LI38" s="81"/>
      <c r="LJ38" s="81"/>
      <c r="LK38" s="81"/>
      <c r="LL38" s="81"/>
      <c r="LM38" s="81"/>
      <c r="LN38" s="81"/>
      <c r="LO38" s="81"/>
      <c r="LP38" s="81"/>
      <c r="LQ38" s="81"/>
      <c r="LR38" s="81"/>
      <c r="LS38" s="81"/>
      <c r="LT38" s="81"/>
      <c r="LU38" s="81"/>
      <c r="LV38" s="81"/>
      <c r="LW38" s="81"/>
      <c r="LX38" s="81"/>
      <c r="LY38" s="81"/>
      <c r="LZ38" s="81"/>
      <c r="MA38" s="81"/>
      <c r="MB38" s="81"/>
      <c r="MC38" s="81"/>
      <c r="MD38" s="81"/>
      <c r="ME38" s="81"/>
      <c r="MF38" s="81"/>
      <c r="MG38" s="81"/>
      <c r="MH38" s="81"/>
      <c r="MI38" s="81"/>
      <c r="MJ38" s="81"/>
      <c r="MK38" s="81"/>
      <c r="ML38" s="81"/>
      <c r="MM38" s="81"/>
      <c r="MN38" s="81"/>
      <c r="MO38" s="81"/>
      <c r="MP38" s="81"/>
      <c r="MQ38" s="81"/>
      <c r="MR38" s="81"/>
      <c r="MS38" s="81"/>
      <c r="MT38" s="81"/>
      <c r="MU38" s="81"/>
      <c r="MV38" s="81"/>
      <c r="MW38" s="81"/>
      <c r="MX38" s="81"/>
      <c r="MY38" s="81"/>
      <c r="MZ38" s="81"/>
      <c r="NA38" s="81"/>
      <c r="NB38" s="81"/>
      <c r="NC38" s="81"/>
      <c r="ND38" s="81"/>
      <c r="NE38" s="81"/>
      <c r="NF38" s="81"/>
      <c r="NG38" s="81"/>
      <c r="NH38" s="81"/>
      <c r="NI38" s="81"/>
      <c r="NJ38" s="81"/>
      <c r="NK38" s="81"/>
      <c r="NL38" s="81"/>
      <c r="NM38" s="81"/>
      <c r="NN38" s="81"/>
      <c r="NO38" s="81"/>
      <c r="NP38" s="81"/>
      <c r="NQ38" s="81"/>
      <c r="NR38" s="81"/>
      <c r="NS38" s="81"/>
      <c r="NT38" s="81"/>
      <c r="NU38" s="81"/>
      <c r="NV38" s="81"/>
      <c r="NW38" s="81"/>
      <c r="NX38" s="81"/>
      <c r="NY38" s="81"/>
      <c r="NZ38" s="81"/>
      <c r="OA38" s="81"/>
      <c r="OB38" s="81"/>
      <c r="OC38" s="81"/>
      <c r="OD38" s="81"/>
      <c r="OE38" s="81"/>
      <c r="OF38" s="81"/>
      <c r="OG38" s="81"/>
      <c r="OH38" s="81"/>
      <c r="OI38" s="81"/>
      <c r="OJ38" s="81"/>
      <c r="OK38" s="81"/>
      <c r="OL38" s="81"/>
      <c r="OM38" s="81"/>
      <c r="ON38" s="81"/>
      <c r="OO38" s="81"/>
      <c r="OP38" s="81"/>
      <c r="OQ38" s="81"/>
      <c r="OR38" s="81"/>
      <c r="OS38" s="81"/>
      <c r="OT38" s="81"/>
      <c r="OU38" s="81"/>
      <c r="OV38" s="81"/>
      <c r="OW38" s="81"/>
      <c r="OX38" s="81"/>
      <c r="OY38" s="81"/>
      <c r="OZ38" s="81"/>
      <c r="PA38" s="81"/>
      <c r="PB38" s="81"/>
      <c r="PC38" s="81"/>
      <c r="PD38" s="81"/>
      <c r="PE38" s="81"/>
      <c r="PF38" s="81"/>
      <c r="PG38" s="81"/>
      <c r="PH38" s="81"/>
      <c r="PI38" s="81"/>
      <c r="PJ38" s="81"/>
      <c r="PK38" s="81"/>
      <c r="PL38" s="81"/>
      <c r="PM38" s="81"/>
      <c r="PN38" s="81"/>
      <c r="PO38" s="81"/>
      <c r="PP38" s="81"/>
      <c r="PQ38" s="81"/>
      <c r="PR38" s="81"/>
      <c r="PS38" s="81"/>
      <c r="PT38" s="81"/>
      <c r="PU38" s="81"/>
      <c r="PV38" s="81"/>
      <c r="PW38" s="81"/>
      <c r="PX38" s="81"/>
      <c r="PY38" s="81"/>
      <c r="PZ38" s="81"/>
      <c r="QA38" s="81"/>
      <c r="QB38" s="81"/>
      <c r="QC38" s="81"/>
      <c r="QD38" s="81"/>
      <c r="QE38" s="81"/>
      <c r="QF38" s="81"/>
      <c r="QG38" s="81"/>
      <c r="QH38" s="81"/>
      <c r="QI38" s="81"/>
      <c r="QJ38" s="81"/>
      <c r="QK38" s="81"/>
      <c r="QL38" s="81"/>
      <c r="QM38" s="81"/>
      <c r="QN38" s="81"/>
      <c r="QO38" s="81"/>
      <c r="QP38" s="81"/>
      <c r="QQ38" s="81"/>
      <c r="QR38" s="81"/>
      <c r="QS38" s="81"/>
      <c r="QT38" s="81"/>
      <c r="QU38" s="81"/>
      <c r="QV38" s="81"/>
      <c r="QW38" s="81"/>
      <c r="QX38" s="81"/>
      <c r="QY38" s="81"/>
      <c r="QZ38" s="81"/>
      <c r="RA38" s="81"/>
      <c r="RB38" s="81"/>
      <c r="RC38" s="81"/>
      <c r="RD38" s="81"/>
      <c r="RE38" s="81"/>
      <c r="RF38" s="81"/>
      <c r="RG38" s="81"/>
      <c r="RH38" s="81"/>
      <c r="RI38" s="81"/>
      <c r="RJ38" s="81"/>
      <c r="RK38" s="81"/>
      <c r="RL38" s="81"/>
      <c r="RM38" s="81"/>
      <c r="RN38" s="81"/>
      <c r="RO38" s="81"/>
      <c r="RP38" s="81"/>
      <c r="RQ38" s="81"/>
      <c r="RR38" s="81"/>
      <c r="RS38" s="81"/>
      <c r="RT38" s="81"/>
      <c r="RU38" s="81"/>
      <c r="RV38" s="81"/>
      <c r="RW38" s="81"/>
      <c r="RX38" s="81"/>
      <c r="RY38" s="81"/>
      <c r="RZ38" s="81"/>
      <c r="SA38" s="81"/>
      <c r="SB38" s="81"/>
      <c r="SC38" s="81"/>
      <c r="SD38" s="81"/>
      <c r="SE38" s="81"/>
      <c r="SF38" s="81"/>
      <c r="SG38" s="81"/>
      <c r="SH38" s="81"/>
      <c r="SI38" s="81"/>
      <c r="SJ38" s="81"/>
      <c r="SK38" s="81"/>
      <c r="SL38" s="81"/>
      <c r="SM38" s="81"/>
      <c r="SN38" s="81"/>
      <c r="SO38" s="81"/>
      <c r="SP38" s="81"/>
      <c r="SQ38" s="81"/>
      <c r="SR38" s="81"/>
      <c r="SS38" s="81"/>
      <c r="ST38" s="81"/>
      <c r="SU38" s="81"/>
      <c r="SV38" s="81"/>
      <c r="SW38" s="81"/>
      <c r="SX38" s="81"/>
      <c r="SY38" s="81"/>
      <c r="SZ38" s="81"/>
      <c r="TA38" s="81"/>
      <c r="TB38" s="81"/>
      <c r="TC38" s="81"/>
      <c r="TD38" s="81"/>
      <c r="TE38" s="81"/>
      <c r="TF38" s="81"/>
      <c r="TG38" s="81"/>
      <c r="TH38" s="81"/>
      <c r="TI38" s="81"/>
      <c r="TJ38" s="81"/>
      <c r="TK38" s="81"/>
      <c r="TL38" s="81"/>
      <c r="TM38" s="81"/>
      <c r="TN38" s="81"/>
      <c r="TO38" s="81"/>
      <c r="TP38" s="81"/>
      <c r="TQ38" s="81"/>
      <c r="TR38" s="81"/>
      <c r="TS38" s="81"/>
      <c r="TT38" s="81"/>
      <c r="TU38" s="81"/>
      <c r="TV38" s="81"/>
      <c r="TW38" s="81"/>
      <c r="TX38" s="81"/>
      <c r="TY38" s="81"/>
      <c r="TZ38" s="81"/>
      <c r="UA38" s="81"/>
      <c r="UB38" s="81"/>
      <c r="UC38" s="81"/>
      <c r="UD38" s="81"/>
      <c r="UE38" s="81"/>
      <c r="UF38" s="81"/>
      <c r="UG38" s="81"/>
      <c r="UH38" s="81"/>
      <c r="UI38" s="81"/>
      <c r="UJ38" s="81"/>
      <c r="UK38" s="81"/>
      <c r="UL38" s="81"/>
      <c r="UM38" s="81"/>
      <c r="UN38" s="81"/>
      <c r="UO38" s="81"/>
      <c r="UP38" s="81"/>
      <c r="UQ38" s="81"/>
      <c r="UR38" s="81"/>
      <c r="US38" s="81"/>
      <c r="UT38" s="81"/>
      <c r="UU38" s="81"/>
      <c r="UV38" s="81"/>
      <c r="UW38" s="81"/>
      <c r="UX38" s="81"/>
      <c r="UY38" s="81"/>
      <c r="UZ38" s="81"/>
      <c r="VA38" s="81"/>
      <c r="VB38" s="81"/>
      <c r="VC38" s="81"/>
      <c r="VD38" s="81"/>
      <c r="VE38" s="81"/>
      <c r="VF38" s="81"/>
      <c r="VG38" s="81"/>
      <c r="VH38" s="81"/>
      <c r="VI38" s="81"/>
      <c r="VJ38" s="81"/>
      <c r="VK38" s="81"/>
      <c r="VL38" s="81"/>
      <c r="VM38" s="81"/>
      <c r="VN38" s="81"/>
      <c r="VO38" s="81"/>
      <c r="VP38" s="81"/>
      <c r="VQ38" s="81"/>
      <c r="VR38" s="81"/>
      <c r="VS38" s="81"/>
      <c r="VT38" s="81"/>
      <c r="VU38" s="81"/>
      <c r="VV38" s="81"/>
      <c r="VW38" s="81"/>
      <c r="VX38" s="81"/>
      <c r="VY38" s="81"/>
      <c r="VZ38" s="81"/>
      <c r="WA38" s="81"/>
      <c r="WB38" s="81"/>
      <c r="WC38" s="81"/>
      <c r="WD38" s="81"/>
      <c r="WE38" s="81"/>
      <c r="WF38" s="81"/>
      <c r="WG38" s="81"/>
      <c r="WH38" s="81"/>
      <c r="WI38" s="81"/>
      <c r="WJ38" s="81"/>
      <c r="WK38" s="81"/>
      <c r="WL38" s="81"/>
      <c r="WM38" s="81"/>
      <c r="WN38" s="81"/>
      <c r="WO38" s="81"/>
      <c r="WP38" s="81"/>
      <c r="WQ38" s="81"/>
      <c r="WR38" s="81"/>
      <c r="WS38" s="81"/>
      <c r="WT38" s="81"/>
      <c r="WU38" s="81"/>
      <c r="WV38" s="81"/>
      <c r="WW38" s="81"/>
      <c r="WX38" s="81"/>
      <c r="WY38" s="81"/>
      <c r="WZ38" s="81"/>
      <c r="XA38" s="81"/>
      <c r="XB38" s="81"/>
      <c r="XC38" s="81"/>
      <c r="XD38" s="81"/>
      <c r="XE38" s="81"/>
      <c r="XF38" s="81"/>
      <c r="XG38" s="81"/>
      <c r="XH38" s="81"/>
      <c r="XI38" s="81"/>
      <c r="XJ38" s="81"/>
      <c r="XK38" s="81"/>
      <c r="XL38" s="81"/>
      <c r="XM38" s="81"/>
      <c r="XN38" s="81"/>
      <c r="XO38" s="81"/>
      <c r="XP38" s="81"/>
      <c r="XQ38" s="81"/>
      <c r="XR38" s="81"/>
      <c r="XS38" s="81"/>
      <c r="XT38" s="81"/>
      <c r="XU38" s="81"/>
      <c r="XV38" s="81"/>
      <c r="XW38" s="81"/>
      <c r="XX38" s="81"/>
      <c r="XY38" s="81"/>
      <c r="XZ38" s="81"/>
      <c r="YA38" s="81"/>
      <c r="YB38" s="81"/>
      <c r="YC38" s="81"/>
      <c r="YD38" s="81"/>
      <c r="YE38" s="81"/>
      <c r="YF38" s="81"/>
      <c r="YG38" s="81"/>
      <c r="YH38" s="81"/>
      <c r="YI38" s="81"/>
      <c r="YJ38" s="81"/>
      <c r="YK38" s="81"/>
      <c r="YL38" s="81"/>
      <c r="YM38" s="81"/>
      <c r="YN38" s="81"/>
      <c r="YO38" s="81"/>
      <c r="YP38" s="81"/>
      <c r="YQ38" s="81"/>
      <c r="YR38" s="81"/>
      <c r="YS38" s="81"/>
      <c r="YT38" s="81"/>
      <c r="YU38" s="81"/>
      <c r="YV38" s="81"/>
      <c r="YW38" s="81"/>
      <c r="YX38" s="81"/>
      <c r="YY38" s="81"/>
      <c r="YZ38" s="81"/>
      <c r="ZA38" s="81"/>
      <c r="ZB38" s="81"/>
      <c r="ZC38" s="81"/>
      <c r="ZD38" s="81"/>
      <c r="ZE38" s="81"/>
      <c r="ZF38" s="81"/>
      <c r="ZG38" s="81"/>
      <c r="ZH38" s="81"/>
      <c r="ZI38" s="81"/>
      <c r="ZJ38" s="81"/>
      <c r="ZK38" s="81"/>
      <c r="ZL38" s="81"/>
      <c r="ZM38" s="81"/>
      <c r="ZN38" s="81"/>
      <c r="ZO38" s="81"/>
      <c r="ZP38" s="81"/>
      <c r="ZQ38" s="81"/>
      <c r="ZR38" s="81"/>
      <c r="ZS38" s="81"/>
      <c r="ZT38" s="81"/>
      <c r="ZU38" s="81"/>
      <c r="ZV38" s="81"/>
      <c r="ZW38" s="81"/>
      <c r="ZX38" s="81"/>
      <c r="ZY38" s="81"/>
      <c r="ZZ38" s="81"/>
      <c r="AAA38" s="81"/>
      <c r="AAB38" s="81"/>
      <c r="AAC38" s="81"/>
      <c r="AAD38" s="81"/>
      <c r="AAE38" s="81"/>
      <c r="AAF38" s="81"/>
      <c r="AAG38" s="81"/>
      <c r="AAH38" s="81"/>
      <c r="AAI38" s="81"/>
      <c r="AAJ38" s="81"/>
      <c r="AAK38" s="81"/>
      <c r="AAL38" s="81"/>
      <c r="AAM38" s="81"/>
      <c r="AAN38" s="81"/>
      <c r="AAO38" s="81"/>
      <c r="AAP38" s="81"/>
      <c r="AAQ38" s="81"/>
      <c r="AAR38" s="81"/>
      <c r="AAS38" s="81"/>
      <c r="AAT38" s="81"/>
      <c r="AAU38" s="81"/>
      <c r="AAV38" s="81"/>
      <c r="AAW38" s="81"/>
      <c r="AAX38" s="81"/>
      <c r="AAY38" s="81"/>
      <c r="AAZ38" s="81"/>
      <c r="ABA38" s="81"/>
      <c r="ABB38" s="81"/>
      <c r="ABC38" s="81"/>
      <c r="ABD38" s="81"/>
      <c r="ABE38" s="81"/>
      <c r="ABF38" s="81"/>
      <c r="ABG38" s="81"/>
      <c r="ABH38" s="81"/>
      <c r="ABI38" s="81"/>
      <c r="ABJ38" s="81"/>
      <c r="ABK38" s="81"/>
      <c r="ABL38" s="81"/>
      <c r="ABM38" s="81"/>
      <c r="ABN38" s="81"/>
      <c r="ABO38" s="81"/>
      <c r="ABP38" s="81"/>
      <c r="ABQ38" s="81"/>
      <c r="ABR38" s="81"/>
      <c r="ABS38" s="81"/>
      <c r="ABT38" s="81"/>
      <c r="ABU38" s="81"/>
      <c r="ABV38" s="81"/>
      <c r="ABW38" s="81"/>
      <c r="ABX38" s="81"/>
      <c r="ABY38" s="81"/>
      <c r="ABZ38" s="81"/>
      <c r="ACA38" s="81"/>
      <c r="ACB38" s="81"/>
      <c r="ACC38" s="81"/>
      <c r="ACD38" s="81"/>
      <c r="ACE38" s="81"/>
      <c r="ACF38" s="81"/>
      <c r="ACG38" s="81"/>
      <c r="ACH38" s="81"/>
      <c r="ACI38" s="81"/>
      <c r="ACJ38" s="81"/>
      <c r="ACK38" s="81"/>
      <c r="ACL38" s="81"/>
      <c r="ACM38" s="81"/>
      <c r="ACN38" s="81"/>
      <c r="ACO38" s="81"/>
      <c r="ACP38" s="81"/>
      <c r="ACQ38" s="81"/>
      <c r="ACR38" s="81"/>
      <c r="ACS38" s="81"/>
      <c r="ACT38" s="81"/>
      <c r="ACU38" s="81"/>
      <c r="ACV38" s="81"/>
      <c r="ACW38" s="81"/>
      <c r="ACX38" s="81"/>
      <c r="ACY38" s="81"/>
      <c r="ACZ38" s="81"/>
      <c r="ADA38" s="81"/>
      <c r="ADB38" s="81"/>
      <c r="ADC38" s="81"/>
      <c r="ADD38" s="81"/>
      <c r="ADE38" s="81"/>
      <c r="ADF38" s="81"/>
      <c r="ADG38" s="81"/>
      <c r="ADH38" s="81"/>
      <c r="ADI38" s="81"/>
      <c r="ADJ38" s="81"/>
      <c r="ADK38" s="81"/>
      <c r="ADL38" s="81"/>
      <c r="ADM38" s="81"/>
      <c r="ADN38" s="81"/>
      <c r="ADO38" s="81"/>
      <c r="ADP38" s="81"/>
      <c r="ADQ38" s="81"/>
      <c r="ADR38" s="81"/>
      <c r="ADS38" s="81"/>
      <c r="ADT38" s="81"/>
      <c r="ADU38" s="81"/>
      <c r="ADV38" s="81"/>
      <c r="ADW38" s="81"/>
      <c r="ADX38" s="81"/>
      <c r="ADY38" s="81"/>
      <c r="ADZ38" s="81"/>
      <c r="AEA38" s="81"/>
      <c r="AEB38" s="81"/>
      <c r="AEC38" s="81"/>
      <c r="AED38" s="81"/>
      <c r="AEE38" s="81"/>
      <c r="AEF38" s="81"/>
      <c r="AEG38" s="81"/>
      <c r="AEH38" s="81"/>
      <c r="AEI38" s="81"/>
      <c r="AEJ38" s="81"/>
      <c r="AEK38" s="81"/>
      <c r="AEL38" s="81"/>
      <c r="AEM38" s="81"/>
      <c r="AEN38" s="81"/>
      <c r="AEO38" s="81"/>
      <c r="AEP38" s="81"/>
      <c r="AEQ38" s="81"/>
      <c r="AER38" s="81"/>
      <c r="AES38" s="81"/>
      <c r="AET38" s="81"/>
      <c r="AEU38" s="81"/>
      <c r="AEV38" s="81"/>
      <c r="AEW38" s="81"/>
      <c r="AEX38" s="81"/>
      <c r="AEY38" s="81"/>
      <c r="AEZ38" s="81"/>
      <c r="AFA38" s="81"/>
      <c r="AFB38" s="81"/>
      <c r="AFC38" s="81"/>
      <c r="AFD38" s="81"/>
      <c r="AFE38" s="81"/>
      <c r="AFF38" s="81"/>
      <c r="AFG38" s="81"/>
      <c r="AFH38" s="81"/>
      <c r="AFI38" s="81"/>
      <c r="AFJ38" s="81"/>
      <c r="AFK38" s="81"/>
      <c r="AFL38" s="81"/>
      <c r="AFM38" s="81"/>
      <c r="AFN38" s="81"/>
      <c r="AFO38" s="81"/>
      <c r="AFP38" s="81"/>
      <c r="AFQ38" s="81"/>
      <c r="AFR38" s="81"/>
      <c r="AFS38" s="81"/>
      <c r="AFT38" s="81"/>
      <c r="AFU38" s="81"/>
      <c r="AFV38" s="81"/>
      <c r="AFW38" s="81"/>
      <c r="AFX38" s="81"/>
      <c r="AFY38" s="81"/>
      <c r="AFZ38" s="81"/>
      <c r="AGA38" s="81"/>
      <c r="AGB38" s="81"/>
      <c r="AGC38" s="81"/>
      <c r="AGD38" s="81"/>
      <c r="AGE38" s="81"/>
      <c r="AGF38" s="81"/>
      <c r="AGG38" s="81"/>
      <c r="AGH38" s="81"/>
      <c r="AGI38" s="81"/>
      <c r="AGJ38" s="81"/>
      <c r="AGK38" s="81"/>
      <c r="AGL38" s="81"/>
      <c r="AGM38" s="81"/>
      <c r="AGN38" s="81"/>
      <c r="AGO38" s="81"/>
      <c r="AGP38" s="81"/>
      <c r="AGQ38" s="81"/>
      <c r="AGR38" s="81"/>
      <c r="AGS38" s="81"/>
      <c r="AGT38" s="81"/>
      <c r="AGU38" s="81"/>
      <c r="AGV38" s="81"/>
      <c r="AGW38" s="81"/>
      <c r="AGX38" s="81"/>
      <c r="AGY38" s="81"/>
      <c r="AGZ38" s="81"/>
      <c r="AHA38" s="81"/>
      <c r="AHB38" s="81"/>
      <c r="AHC38" s="81"/>
      <c r="AHD38" s="81"/>
      <c r="AHE38" s="81"/>
      <c r="AHF38" s="81"/>
      <c r="AHG38" s="81"/>
      <c r="AHH38" s="81"/>
      <c r="AHI38" s="81"/>
      <c r="AHJ38" s="81"/>
      <c r="AHK38" s="81"/>
      <c r="AHL38" s="81"/>
      <c r="AHM38" s="81"/>
      <c r="AHN38" s="81"/>
      <c r="AHO38" s="81"/>
    </row>
    <row r="39" spans="1:907" s="14" customFormat="1" ht="15" customHeight="1">
      <c r="A39" s="151">
        <v>38</v>
      </c>
      <c r="B39" s="59">
        <v>63</v>
      </c>
      <c r="C39" s="57" t="s">
        <v>29</v>
      </c>
      <c r="D39" s="57">
        <v>0</v>
      </c>
      <c r="E39" s="57" t="s">
        <v>84</v>
      </c>
      <c r="F39" s="63">
        <v>12</v>
      </c>
      <c r="G39" s="63">
        <v>1</v>
      </c>
      <c r="H39" s="63">
        <v>5</v>
      </c>
      <c r="I39" s="63">
        <v>160</v>
      </c>
      <c r="J39" s="63">
        <v>160</v>
      </c>
      <c r="K39" s="165">
        <v>-0.5</v>
      </c>
      <c r="L39" s="165">
        <v>-0.86602540378443804</v>
      </c>
      <c r="M39" s="167">
        <v>-0.5</v>
      </c>
      <c r="N39" s="167">
        <v>-0.86602540378443804</v>
      </c>
      <c r="O39" s="165">
        <v>1</v>
      </c>
      <c r="P39" s="165">
        <v>0</v>
      </c>
      <c r="Q39" s="58" t="s">
        <v>67</v>
      </c>
      <c r="R39" s="58" t="s">
        <v>51</v>
      </c>
      <c r="S39" s="58" t="s">
        <v>16</v>
      </c>
      <c r="T39" s="58">
        <v>100</v>
      </c>
      <c r="U39" s="63">
        <v>3</v>
      </c>
      <c r="V39" s="64">
        <v>2.2512882908674494</v>
      </c>
      <c r="W39" s="60">
        <v>876</v>
      </c>
      <c r="X39" s="61">
        <f t="shared" si="14"/>
        <v>2.9425041061680806</v>
      </c>
      <c r="Y39" s="62">
        <v>83.443145084596395</v>
      </c>
      <c r="Z39" s="61">
        <f t="shared" si="4"/>
        <v>1.9213906648713008</v>
      </c>
      <c r="AA39" s="61">
        <f t="shared" si="12"/>
        <v>1.0211134412967799</v>
      </c>
      <c r="AB39" s="64">
        <v>0.99299999999999999</v>
      </c>
      <c r="AC39" s="65">
        <v>208</v>
      </c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3"/>
      <c r="IK39" s="3"/>
      <c r="IL39" s="3"/>
      <c r="IM39" s="3"/>
      <c r="IN39" s="3"/>
      <c r="IO39" s="3"/>
      <c r="IP39" s="3"/>
      <c r="IQ39" s="3"/>
      <c r="IR39" s="3"/>
      <c r="IS39" s="3"/>
      <c r="IT39" s="3"/>
      <c r="IU39" s="3"/>
      <c r="IV39" s="3"/>
      <c r="IW39" s="3"/>
      <c r="IX39" s="3"/>
      <c r="IY39" s="3"/>
      <c r="IZ39" s="3"/>
      <c r="JA39" s="3"/>
      <c r="JB39" s="3"/>
      <c r="JC39" s="3"/>
      <c r="JD39" s="3"/>
      <c r="JE39" s="3"/>
      <c r="JF39" s="3"/>
      <c r="JG39" s="3"/>
      <c r="JH39" s="3"/>
      <c r="JI39" s="3"/>
      <c r="JJ39" s="3"/>
      <c r="JK39" s="3"/>
      <c r="JL39" s="3"/>
      <c r="JM39" s="3"/>
      <c r="JN39" s="3"/>
      <c r="JO39" s="3"/>
      <c r="JP39" s="3"/>
      <c r="JQ39" s="3"/>
      <c r="JR39" s="3"/>
      <c r="JS39" s="3"/>
      <c r="JT39" s="3"/>
      <c r="JU39" s="3"/>
      <c r="JV39" s="3"/>
      <c r="JW39" s="3"/>
      <c r="JX39" s="3"/>
      <c r="JY39" s="3"/>
      <c r="JZ39" s="3"/>
      <c r="KA39" s="3"/>
      <c r="KB39" s="3"/>
      <c r="KC39" s="3"/>
      <c r="KD39" s="3"/>
      <c r="KE39" s="3"/>
      <c r="KF39" s="3"/>
      <c r="KG39" s="3"/>
      <c r="KH39" s="3"/>
      <c r="KI39" s="3"/>
      <c r="KJ39" s="3"/>
      <c r="KK39" s="3"/>
      <c r="KL39" s="3"/>
      <c r="KM39" s="3"/>
      <c r="KN39" s="3"/>
      <c r="KO39" s="3"/>
      <c r="KP39" s="3"/>
      <c r="KQ39" s="3"/>
      <c r="KR39" s="3"/>
      <c r="KS39" s="3"/>
      <c r="KT39" s="3"/>
      <c r="KU39" s="3"/>
      <c r="KV39" s="3"/>
      <c r="KW39" s="3"/>
      <c r="KX39" s="3"/>
      <c r="KY39" s="3"/>
      <c r="KZ39" s="3"/>
      <c r="LA39" s="3"/>
      <c r="LB39" s="3"/>
      <c r="LC39" s="3"/>
      <c r="LD39" s="3"/>
      <c r="LE39" s="3"/>
      <c r="LF39" s="3"/>
      <c r="LG39" s="3"/>
      <c r="LH39" s="3"/>
      <c r="LI39" s="3"/>
      <c r="LJ39" s="3"/>
      <c r="LK39" s="3"/>
      <c r="LL39" s="3"/>
      <c r="LM39" s="3"/>
      <c r="LN39" s="3"/>
      <c r="LO39" s="3"/>
      <c r="LP39" s="3"/>
      <c r="LQ39" s="3"/>
      <c r="LR39" s="3"/>
      <c r="LS39" s="3"/>
      <c r="LT39" s="3"/>
      <c r="LU39" s="3"/>
      <c r="LV39" s="3"/>
      <c r="LW39" s="3"/>
      <c r="LX39" s="3"/>
      <c r="LY39" s="3"/>
      <c r="LZ39" s="3"/>
      <c r="MA39" s="3"/>
      <c r="MB39" s="3"/>
      <c r="MC39" s="3"/>
      <c r="MD39" s="3"/>
      <c r="ME39" s="3"/>
      <c r="MF39" s="3"/>
      <c r="MG39" s="3"/>
      <c r="MH39" s="3"/>
      <c r="MI39" s="3"/>
      <c r="MJ39" s="3"/>
      <c r="MK39" s="3"/>
      <c r="ML39" s="3"/>
      <c r="MM39" s="3"/>
      <c r="MN39" s="3"/>
      <c r="MO39" s="3"/>
      <c r="MP39" s="3"/>
      <c r="MQ39" s="3"/>
      <c r="MR39" s="3"/>
      <c r="MS39" s="3"/>
      <c r="MT39" s="3"/>
      <c r="MU39" s="3"/>
      <c r="MV39" s="3"/>
      <c r="MW39" s="3"/>
      <c r="MX39" s="3"/>
      <c r="MY39" s="3"/>
      <c r="MZ39" s="3"/>
      <c r="NA39" s="3"/>
      <c r="NB39" s="3"/>
      <c r="NC39" s="3"/>
      <c r="ND39" s="3"/>
      <c r="NE39" s="3"/>
      <c r="NF39" s="3"/>
      <c r="NG39" s="3"/>
      <c r="NH39" s="3"/>
      <c r="NI39" s="3"/>
      <c r="NJ39" s="3"/>
      <c r="NK39" s="3"/>
      <c r="NL39" s="3"/>
      <c r="NM39" s="3"/>
      <c r="NN39" s="3"/>
      <c r="NO39" s="3"/>
      <c r="NP39" s="3"/>
      <c r="NQ39" s="3"/>
      <c r="NR39" s="3"/>
      <c r="NS39" s="3"/>
      <c r="NT39" s="3"/>
      <c r="NU39" s="3"/>
      <c r="NV39" s="3"/>
      <c r="NW39" s="3"/>
      <c r="NX39" s="3"/>
      <c r="NY39" s="3"/>
      <c r="NZ39" s="3"/>
      <c r="OA39" s="3"/>
      <c r="OB39" s="3"/>
      <c r="OC39" s="3"/>
      <c r="OD39" s="3"/>
      <c r="OE39" s="3"/>
      <c r="OF39" s="3"/>
      <c r="OG39" s="3"/>
      <c r="OH39" s="3"/>
      <c r="OI39" s="3"/>
      <c r="OJ39" s="3"/>
      <c r="OK39" s="3"/>
      <c r="OL39" s="3"/>
      <c r="OM39" s="3"/>
      <c r="ON39" s="3"/>
      <c r="OO39" s="3"/>
      <c r="OP39" s="3"/>
      <c r="OQ39" s="3"/>
      <c r="OR39" s="3"/>
      <c r="OS39" s="3"/>
      <c r="OT39" s="3"/>
      <c r="OU39" s="3"/>
      <c r="OV39" s="3"/>
      <c r="OW39" s="3"/>
      <c r="OX39" s="3"/>
      <c r="OY39" s="3"/>
      <c r="OZ39" s="3"/>
      <c r="PA39" s="3"/>
      <c r="PB39" s="3"/>
      <c r="PC39" s="3"/>
      <c r="PD39" s="3"/>
      <c r="PE39" s="3"/>
      <c r="PF39" s="3"/>
      <c r="PG39" s="3"/>
      <c r="PH39" s="3"/>
      <c r="PI39" s="3"/>
      <c r="PJ39" s="3"/>
      <c r="PK39" s="3"/>
      <c r="PL39" s="3"/>
      <c r="PM39" s="3"/>
      <c r="PN39" s="3"/>
      <c r="PO39" s="3"/>
      <c r="PP39" s="3"/>
      <c r="PQ39" s="3"/>
      <c r="PR39" s="3"/>
      <c r="PS39" s="3"/>
      <c r="PT39" s="3"/>
      <c r="PU39" s="3"/>
      <c r="PV39" s="3"/>
      <c r="PW39" s="3"/>
      <c r="PX39" s="3"/>
      <c r="PY39" s="3"/>
      <c r="PZ39" s="3"/>
      <c r="QA39" s="3"/>
      <c r="QB39" s="3"/>
      <c r="QC39" s="3"/>
      <c r="QD39" s="3"/>
      <c r="QE39" s="3"/>
      <c r="QF39" s="3"/>
      <c r="QG39" s="3"/>
      <c r="QH39" s="3"/>
      <c r="QI39" s="3"/>
      <c r="QJ39" s="3"/>
      <c r="QK39" s="3"/>
      <c r="QL39" s="3"/>
      <c r="QM39" s="3"/>
      <c r="QN39" s="3"/>
      <c r="QO39" s="3"/>
      <c r="QP39" s="3"/>
      <c r="QQ39" s="3"/>
      <c r="QR39" s="3"/>
      <c r="QS39" s="3"/>
      <c r="QT39" s="3"/>
      <c r="QU39" s="3"/>
      <c r="QV39" s="3"/>
      <c r="QW39" s="3"/>
      <c r="QX39" s="3"/>
      <c r="QY39" s="3"/>
      <c r="QZ39" s="3"/>
      <c r="RA39" s="3"/>
      <c r="RB39" s="3"/>
      <c r="RC39" s="3"/>
      <c r="RD39" s="3"/>
      <c r="RE39" s="3"/>
      <c r="RF39" s="3"/>
      <c r="RG39" s="3"/>
      <c r="RH39" s="3"/>
      <c r="RI39" s="3"/>
      <c r="RJ39" s="3"/>
      <c r="RK39" s="3"/>
      <c r="RL39" s="3"/>
      <c r="RM39" s="3"/>
      <c r="RN39" s="3"/>
      <c r="RO39" s="3"/>
      <c r="RP39" s="3"/>
      <c r="RQ39" s="3"/>
      <c r="RR39" s="3"/>
      <c r="RS39" s="3"/>
      <c r="RT39" s="3"/>
      <c r="RU39" s="3"/>
      <c r="RV39" s="3"/>
      <c r="RW39" s="3"/>
      <c r="RX39" s="3"/>
      <c r="RY39" s="3"/>
      <c r="RZ39" s="3"/>
      <c r="SA39" s="3"/>
      <c r="SB39" s="3"/>
      <c r="SC39" s="3"/>
      <c r="SD39" s="3"/>
      <c r="SE39" s="3"/>
      <c r="SF39" s="3"/>
      <c r="SG39" s="3"/>
      <c r="SH39" s="3"/>
      <c r="SI39" s="3"/>
      <c r="SJ39" s="3"/>
      <c r="SK39" s="3"/>
      <c r="SL39" s="3"/>
      <c r="SM39" s="3"/>
      <c r="SN39" s="3"/>
      <c r="SO39" s="3"/>
      <c r="SP39" s="3"/>
      <c r="SQ39" s="3"/>
      <c r="SR39" s="3"/>
      <c r="SS39" s="3"/>
      <c r="ST39" s="3"/>
      <c r="SU39" s="3"/>
      <c r="SV39" s="3"/>
      <c r="SW39" s="3"/>
      <c r="SX39" s="3"/>
      <c r="SY39" s="3"/>
      <c r="SZ39" s="3"/>
      <c r="TA39" s="3"/>
      <c r="TB39" s="3"/>
      <c r="TC39" s="3"/>
      <c r="TD39" s="3"/>
      <c r="TE39" s="3"/>
      <c r="TF39" s="3"/>
      <c r="TG39" s="3"/>
      <c r="TH39" s="3"/>
      <c r="TI39" s="3"/>
      <c r="TJ39" s="3"/>
      <c r="TK39" s="3"/>
      <c r="TL39" s="3"/>
      <c r="TM39" s="3"/>
      <c r="TN39" s="3"/>
      <c r="TO39" s="3"/>
      <c r="TP39" s="3"/>
      <c r="TQ39" s="3"/>
      <c r="TR39" s="3"/>
      <c r="TS39" s="3"/>
      <c r="TT39" s="3"/>
      <c r="TU39" s="3"/>
      <c r="TV39" s="3"/>
      <c r="TW39" s="3"/>
      <c r="TX39" s="3"/>
      <c r="TY39" s="3"/>
      <c r="TZ39" s="3"/>
      <c r="UA39" s="3"/>
      <c r="UB39" s="3"/>
      <c r="UC39" s="3"/>
      <c r="UD39" s="3"/>
      <c r="UE39" s="3"/>
      <c r="UF39" s="3"/>
      <c r="UG39" s="3"/>
      <c r="UH39" s="3"/>
      <c r="UI39" s="3"/>
      <c r="UJ39" s="3"/>
      <c r="UK39" s="3"/>
      <c r="UL39" s="3"/>
      <c r="UM39" s="3"/>
      <c r="UN39" s="3"/>
      <c r="UO39" s="3"/>
      <c r="UP39" s="3"/>
      <c r="UQ39" s="3"/>
      <c r="UR39" s="3"/>
      <c r="US39" s="3"/>
      <c r="UT39" s="3"/>
      <c r="UU39" s="3"/>
      <c r="UV39" s="3"/>
      <c r="UW39" s="3"/>
      <c r="UX39" s="3"/>
      <c r="UY39" s="3"/>
      <c r="UZ39" s="3"/>
      <c r="VA39" s="3"/>
      <c r="VB39" s="3"/>
      <c r="VC39" s="3"/>
      <c r="VD39" s="3"/>
      <c r="VE39" s="3"/>
      <c r="VF39" s="3"/>
      <c r="VG39" s="3"/>
      <c r="VH39" s="3"/>
      <c r="VI39" s="3"/>
      <c r="VJ39" s="3"/>
      <c r="VK39" s="3"/>
      <c r="VL39" s="3"/>
      <c r="VM39" s="3"/>
      <c r="VN39" s="3"/>
      <c r="VO39" s="3"/>
      <c r="VP39" s="3"/>
      <c r="VQ39" s="3"/>
      <c r="VR39" s="3"/>
      <c r="VS39" s="3"/>
      <c r="VT39" s="3"/>
      <c r="VU39" s="3"/>
      <c r="VV39" s="3"/>
      <c r="VW39" s="3"/>
      <c r="VX39" s="3"/>
      <c r="VY39" s="3"/>
      <c r="VZ39" s="3"/>
      <c r="WA39" s="3"/>
      <c r="WB39" s="3"/>
      <c r="WC39" s="3"/>
      <c r="WD39" s="3"/>
      <c r="WE39" s="3"/>
      <c r="WF39" s="3"/>
      <c r="WG39" s="3"/>
      <c r="WH39" s="3"/>
      <c r="WI39" s="3"/>
      <c r="WJ39" s="3"/>
      <c r="WK39" s="3"/>
      <c r="WL39" s="3"/>
      <c r="WM39" s="3"/>
      <c r="WN39" s="3"/>
      <c r="WO39" s="3"/>
      <c r="WP39" s="3"/>
      <c r="WQ39" s="3"/>
      <c r="WR39" s="3"/>
      <c r="WS39" s="3"/>
      <c r="WT39" s="3"/>
      <c r="WU39" s="3"/>
      <c r="WV39" s="3"/>
      <c r="WW39" s="3"/>
      <c r="WX39" s="3"/>
      <c r="WY39" s="3"/>
      <c r="WZ39" s="3"/>
      <c r="XA39" s="3"/>
      <c r="XB39" s="3"/>
      <c r="XC39" s="3"/>
      <c r="XD39" s="3"/>
      <c r="XE39" s="3"/>
      <c r="XF39" s="3"/>
      <c r="XG39" s="3"/>
      <c r="XH39" s="3"/>
      <c r="XI39" s="3"/>
      <c r="XJ39" s="3"/>
      <c r="XK39" s="3"/>
      <c r="XL39" s="3"/>
      <c r="XM39" s="3"/>
      <c r="XN39" s="3"/>
      <c r="XO39" s="3"/>
      <c r="XP39" s="3"/>
      <c r="XQ39" s="3"/>
      <c r="XR39" s="3"/>
      <c r="XS39" s="3"/>
      <c r="XT39" s="3"/>
      <c r="XU39" s="3"/>
      <c r="XV39" s="3"/>
      <c r="XW39" s="3"/>
      <c r="XX39" s="3"/>
      <c r="XY39" s="3"/>
      <c r="XZ39" s="3"/>
      <c r="YA39" s="3"/>
      <c r="YB39" s="3"/>
      <c r="YC39" s="3"/>
      <c r="YD39" s="3"/>
      <c r="YE39" s="3"/>
      <c r="YF39" s="3"/>
      <c r="YG39" s="3"/>
      <c r="YH39" s="3"/>
      <c r="YI39" s="3"/>
      <c r="YJ39" s="3"/>
      <c r="YK39" s="3"/>
      <c r="YL39" s="3"/>
      <c r="YM39" s="3"/>
      <c r="YN39" s="3"/>
      <c r="YO39" s="3"/>
      <c r="YP39" s="3"/>
      <c r="YQ39" s="3"/>
      <c r="YR39" s="3"/>
      <c r="YS39" s="3"/>
      <c r="YT39" s="3"/>
      <c r="YU39" s="3"/>
      <c r="YV39" s="3"/>
      <c r="YW39" s="3"/>
      <c r="YX39" s="3"/>
      <c r="YY39" s="3"/>
      <c r="YZ39" s="3"/>
      <c r="ZA39" s="3"/>
      <c r="ZB39" s="3"/>
      <c r="ZC39" s="3"/>
      <c r="ZD39" s="3"/>
      <c r="ZE39" s="3"/>
      <c r="ZF39" s="3"/>
      <c r="ZG39" s="3"/>
      <c r="ZH39" s="3"/>
      <c r="ZI39" s="3"/>
      <c r="ZJ39" s="3"/>
      <c r="ZK39" s="3"/>
      <c r="ZL39" s="3"/>
      <c r="ZM39" s="3"/>
      <c r="ZN39" s="3"/>
      <c r="ZO39" s="3"/>
      <c r="ZP39" s="3"/>
      <c r="ZQ39" s="3"/>
      <c r="ZR39" s="3"/>
      <c r="ZS39" s="3"/>
      <c r="ZT39" s="3"/>
      <c r="ZU39" s="3"/>
      <c r="ZV39" s="3"/>
      <c r="ZW39" s="3"/>
      <c r="ZX39" s="3"/>
      <c r="ZY39" s="3"/>
      <c r="ZZ39" s="3"/>
      <c r="AAA39" s="3"/>
      <c r="AAB39" s="3"/>
      <c r="AAC39" s="3"/>
      <c r="AAD39" s="3"/>
      <c r="AAE39" s="3"/>
      <c r="AAF39" s="3"/>
      <c r="AAG39" s="3"/>
      <c r="AAH39" s="3"/>
      <c r="AAI39" s="3"/>
      <c r="AAJ39" s="3"/>
      <c r="AAK39" s="3"/>
      <c r="AAL39" s="3"/>
      <c r="AAM39" s="3"/>
      <c r="AAN39" s="3"/>
      <c r="AAO39" s="3"/>
      <c r="AAP39" s="3"/>
      <c r="AAQ39" s="3"/>
      <c r="AAR39" s="3"/>
      <c r="AAS39" s="3"/>
      <c r="AAT39" s="3"/>
      <c r="AAU39" s="3"/>
      <c r="AAV39" s="3"/>
      <c r="AAW39" s="3"/>
      <c r="AAX39" s="3"/>
      <c r="AAY39" s="3"/>
      <c r="AAZ39" s="3"/>
      <c r="ABA39" s="3"/>
      <c r="ABB39" s="3"/>
      <c r="ABC39" s="3"/>
      <c r="ABD39" s="3"/>
      <c r="ABE39" s="3"/>
      <c r="ABF39" s="3"/>
      <c r="ABG39" s="3"/>
      <c r="ABH39" s="3"/>
      <c r="ABI39" s="3"/>
      <c r="ABJ39" s="3"/>
      <c r="ABK39" s="3"/>
      <c r="ABL39" s="3"/>
      <c r="ABM39" s="3"/>
      <c r="ABN39" s="3"/>
      <c r="ABO39" s="3"/>
      <c r="ABP39" s="3"/>
      <c r="ABQ39" s="3"/>
      <c r="ABR39" s="3"/>
      <c r="ABS39" s="3"/>
      <c r="ABT39" s="3"/>
      <c r="ABU39" s="3"/>
      <c r="ABV39" s="3"/>
      <c r="ABW39" s="3"/>
      <c r="ABX39" s="3"/>
      <c r="ABY39" s="3"/>
      <c r="ABZ39" s="3"/>
      <c r="ACA39" s="3"/>
      <c r="ACB39" s="3"/>
      <c r="ACC39" s="3"/>
      <c r="ACD39" s="3"/>
      <c r="ACE39" s="3"/>
      <c r="ACF39" s="3"/>
      <c r="ACG39" s="3"/>
      <c r="ACH39" s="3"/>
      <c r="ACI39" s="3"/>
      <c r="ACJ39" s="3"/>
      <c r="ACK39" s="3"/>
      <c r="ACL39" s="3"/>
      <c r="ACM39" s="3"/>
      <c r="ACN39" s="3"/>
      <c r="ACO39" s="3"/>
      <c r="ACP39" s="3"/>
      <c r="ACQ39" s="3"/>
      <c r="ACR39" s="3"/>
      <c r="ACS39" s="3"/>
      <c r="ACT39" s="3"/>
      <c r="ACU39" s="3"/>
      <c r="ACV39" s="3"/>
      <c r="ACW39" s="3"/>
      <c r="ACX39" s="3"/>
      <c r="ACY39" s="3"/>
      <c r="ACZ39" s="3"/>
      <c r="ADA39" s="3"/>
      <c r="ADB39" s="3"/>
      <c r="ADC39" s="3"/>
      <c r="ADD39" s="3"/>
      <c r="ADE39" s="3"/>
      <c r="ADF39" s="3"/>
      <c r="ADG39" s="3"/>
      <c r="ADH39" s="3"/>
      <c r="ADI39" s="3"/>
      <c r="ADJ39" s="3"/>
      <c r="ADK39" s="3"/>
      <c r="ADL39" s="3"/>
      <c r="ADM39" s="3"/>
      <c r="ADN39" s="3"/>
      <c r="ADO39" s="3"/>
      <c r="ADP39" s="3"/>
      <c r="ADQ39" s="3"/>
      <c r="ADR39" s="3"/>
      <c r="ADS39" s="3"/>
      <c r="ADT39" s="3"/>
      <c r="ADU39" s="3"/>
      <c r="ADV39" s="3"/>
      <c r="ADW39" s="3"/>
      <c r="ADX39" s="3"/>
      <c r="ADY39" s="3"/>
      <c r="ADZ39" s="3"/>
      <c r="AEA39" s="3"/>
      <c r="AEB39" s="3"/>
      <c r="AEC39" s="3"/>
      <c r="AED39" s="3"/>
      <c r="AEE39" s="3"/>
      <c r="AEF39" s="3"/>
      <c r="AEG39" s="3"/>
      <c r="AEH39" s="3"/>
      <c r="AEI39" s="3"/>
      <c r="AEJ39" s="3"/>
      <c r="AEK39" s="3"/>
      <c r="AEL39" s="3"/>
      <c r="AEM39" s="3"/>
      <c r="AEN39" s="3"/>
      <c r="AEO39" s="3"/>
      <c r="AEP39" s="3"/>
      <c r="AEQ39" s="3"/>
      <c r="AER39" s="3"/>
      <c r="AES39" s="3"/>
      <c r="AET39" s="3"/>
      <c r="AEU39" s="3"/>
      <c r="AEV39" s="3"/>
      <c r="AEW39" s="3"/>
      <c r="AEX39" s="3"/>
      <c r="AEY39" s="3"/>
      <c r="AEZ39" s="3"/>
      <c r="AFA39" s="3"/>
      <c r="AFB39" s="3"/>
      <c r="AFC39" s="3"/>
      <c r="AFD39" s="3"/>
      <c r="AFE39" s="3"/>
      <c r="AFF39" s="3"/>
      <c r="AFG39" s="3"/>
      <c r="AFH39" s="3"/>
      <c r="AFI39" s="3"/>
      <c r="AFJ39" s="3"/>
      <c r="AFK39" s="3"/>
      <c r="AFL39" s="3"/>
      <c r="AFM39" s="3"/>
      <c r="AFN39" s="3"/>
      <c r="AFO39" s="3"/>
      <c r="AFP39" s="3"/>
      <c r="AFQ39" s="3"/>
      <c r="AFR39" s="3"/>
      <c r="AFS39" s="3"/>
      <c r="AFT39" s="3"/>
      <c r="AFU39" s="3"/>
      <c r="AFV39" s="3"/>
      <c r="AFW39" s="3"/>
      <c r="AFX39" s="3"/>
      <c r="AFY39" s="3"/>
      <c r="AFZ39" s="3"/>
      <c r="AGA39" s="3"/>
      <c r="AGB39" s="3"/>
      <c r="AGC39" s="3"/>
      <c r="AGD39" s="3"/>
      <c r="AGE39" s="3"/>
      <c r="AGF39" s="3"/>
      <c r="AGG39" s="3"/>
      <c r="AGH39" s="3"/>
      <c r="AGI39" s="3"/>
      <c r="AGJ39" s="3"/>
      <c r="AGK39" s="3"/>
      <c r="AGL39" s="3"/>
      <c r="AGM39" s="3"/>
      <c r="AGN39" s="3"/>
      <c r="AGO39" s="3"/>
      <c r="AGP39" s="3"/>
      <c r="AGQ39" s="3"/>
      <c r="AGR39" s="3"/>
      <c r="AGS39" s="3"/>
      <c r="AGT39" s="3"/>
      <c r="AGU39" s="3"/>
      <c r="AGV39" s="3"/>
      <c r="AGW39" s="3"/>
      <c r="AGX39" s="3"/>
      <c r="AGY39" s="3"/>
      <c r="AGZ39" s="3"/>
      <c r="AHA39" s="3"/>
      <c r="AHB39" s="3"/>
      <c r="AHC39" s="3"/>
      <c r="AHD39" s="3"/>
      <c r="AHE39" s="3"/>
      <c r="AHF39" s="3"/>
      <c r="AHG39" s="3"/>
      <c r="AHH39" s="3"/>
      <c r="AHI39" s="3"/>
      <c r="AHJ39" s="3"/>
      <c r="AHK39" s="3"/>
      <c r="AHL39" s="3"/>
      <c r="AHM39" s="3"/>
      <c r="AHN39" s="3"/>
      <c r="AHO39" s="3"/>
    </row>
    <row r="40" spans="1:907" s="83" customFormat="1" ht="15" customHeight="1">
      <c r="A40" s="145">
        <v>39</v>
      </c>
      <c r="B40" s="75">
        <v>76</v>
      </c>
      <c r="C40" s="38" t="s">
        <v>12</v>
      </c>
      <c r="D40" s="38">
        <v>1</v>
      </c>
      <c r="E40" s="38" t="s">
        <v>97</v>
      </c>
      <c r="F40" s="43">
        <v>12</v>
      </c>
      <c r="G40" s="43">
        <v>1</v>
      </c>
      <c r="H40" s="43">
        <v>5.15</v>
      </c>
      <c r="I40" s="43">
        <v>160</v>
      </c>
      <c r="J40" s="43">
        <v>160</v>
      </c>
      <c r="K40" s="165">
        <v>-0.5</v>
      </c>
      <c r="L40" s="165">
        <v>-0.86602540378443804</v>
      </c>
      <c r="M40" s="165">
        <v>1</v>
      </c>
      <c r="N40" s="165">
        <v>0</v>
      </c>
      <c r="O40" s="165">
        <v>1</v>
      </c>
      <c r="P40" s="165">
        <v>0</v>
      </c>
      <c r="Q40" s="31" t="s">
        <v>67</v>
      </c>
      <c r="R40" s="31" t="s">
        <v>15</v>
      </c>
      <c r="S40" s="31" t="s">
        <v>16</v>
      </c>
      <c r="T40" s="47">
        <v>100</v>
      </c>
      <c r="U40" s="48">
        <v>3</v>
      </c>
      <c r="V40" s="23">
        <v>2.1579150579150577</v>
      </c>
      <c r="W40" s="101">
        <v>870</v>
      </c>
      <c r="X40" s="102">
        <f t="shared" ref="X40:X41" si="15">LOG10(W40)</f>
        <v>2.9395192526186187</v>
      </c>
      <c r="Y40" s="106">
        <v>83.9</v>
      </c>
      <c r="Z40" s="107">
        <f t="shared" si="4"/>
        <v>1.9237619608287002</v>
      </c>
      <c r="AA40" s="110">
        <f t="shared" si="12"/>
        <v>1.0157572917899182</v>
      </c>
      <c r="AB40" s="84">
        <v>0.997</v>
      </c>
      <c r="AC40" s="76">
        <v>214</v>
      </c>
      <c r="AD40" s="82"/>
      <c r="AE40" s="82"/>
      <c r="AF40" s="82"/>
      <c r="AG40" s="82"/>
      <c r="AH40" s="82"/>
      <c r="AI40" s="82"/>
      <c r="AJ40" s="82"/>
      <c r="AK40" s="82"/>
      <c r="AL40" s="82"/>
      <c r="AM40" s="82"/>
      <c r="AN40" s="82"/>
      <c r="AO40" s="82"/>
      <c r="AP40" s="82"/>
      <c r="AQ40" s="82"/>
      <c r="AR40" s="82"/>
      <c r="AS40" s="82"/>
      <c r="AT40" s="82"/>
      <c r="AU40" s="82"/>
      <c r="AV40" s="82"/>
      <c r="AW40" s="82"/>
      <c r="AX40" s="82"/>
      <c r="AY40" s="82"/>
      <c r="AZ40" s="82"/>
      <c r="BA40" s="82"/>
      <c r="BB40" s="82"/>
      <c r="BC40" s="82"/>
      <c r="BD40" s="82"/>
      <c r="BE40" s="82"/>
      <c r="BF40" s="82"/>
      <c r="BG40" s="82"/>
      <c r="BH40" s="82"/>
      <c r="BI40" s="82"/>
      <c r="BJ40" s="82"/>
      <c r="BK40" s="82"/>
      <c r="BL40" s="82"/>
      <c r="BM40" s="82"/>
      <c r="BN40" s="82"/>
      <c r="BO40" s="82"/>
      <c r="BP40" s="82"/>
      <c r="BQ40" s="82"/>
      <c r="BR40" s="82"/>
      <c r="BS40" s="82"/>
      <c r="BT40" s="82"/>
      <c r="BU40" s="82"/>
      <c r="BV40" s="82"/>
      <c r="BW40" s="82"/>
      <c r="BX40" s="82"/>
      <c r="BY40" s="82"/>
      <c r="BZ40" s="82"/>
      <c r="CA40" s="82"/>
      <c r="CB40" s="82"/>
      <c r="CC40" s="82"/>
      <c r="CD40" s="82"/>
      <c r="CE40" s="82"/>
      <c r="CF40" s="82"/>
      <c r="CG40" s="82"/>
      <c r="CH40" s="82"/>
      <c r="CI40" s="82"/>
      <c r="CJ40" s="82"/>
      <c r="CK40" s="82"/>
      <c r="CL40" s="82"/>
      <c r="CM40" s="82"/>
      <c r="CN40" s="82"/>
      <c r="CO40" s="82"/>
      <c r="CP40" s="82"/>
      <c r="CQ40" s="82"/>
      <c r="CR40" s="82"/>
      <c r="CS40" s="82"/>
      <c r="CT40" s="82"/>
      <c r="CU40" s="82"/>
      <c r="CV40" s="82"/>
      <c r="CW40" s="82"/>
      <c r="CX40" s="82"/>
      <c r="CY40" s="82"/>
      <c r="CZ40" s="82"/>
      <c r="DA40" s="82"/>
      <c r="DB40" s="82"/>
      <c r="DC40" s="82"/>
      <c r="DD40" s="82"/>
      <c r="DE40" s="82"/>
      <c r="DF40" s="82"/>
      <c r="DG40" s="82"/>
      <c r="DH40" s="82"/>
      <c r="DI40" s="82"/>
      <c r="DJ40" s="82"/>
      <c r="DK40" s="82"/>
      <c r="DL40" s="82"/>
      <c r="DM40" s="82"/>
      <c r="DN40" s="82"/>
      <c r="DO40" s="82"/>
      <c r="DP40" s="82"/>
      <c r="DQ40" s="82"/>
      <c r="DR40" s="82"/>
      <c r="DS40" s="82"/>
      <c r="DT40" s="82"/>
      <c r="DU40" s="82"/>
      <c r="DV40" s="82"/>
      <c r="DW40" s="82"/>
      <c r="DX40" s="82"/>
      <c r="DY40" s="82"/>
      <c r="DZ40" s="82"/>
      <c r="EA40" s="82"/>
      <c r="EB40" s="82"/>
      <c r="EC40" s="82"/>
      <c r="ED40" s="82"/>
      <c r="EE40" s="82"/>
      <c r="EF40" s="82"/>
      <c r="EG40" s="82"/>
      <c r="EH40" s="82"/>
      <c r="EI40" s="82"/>
      <c r="EJ40" s="82"/>
      <c r="EK40" s="82"/>
      <c r="EL40" s="82"/>
      <c r="EM40" s="82"/>
      <c r="EN40" s="82"/>
      <c r="EO40" s="82"/>
      <c r="EP40" s="82"/>
      <c r="EQ40" s="82"/>
      <c r="ER40" s="82"/>
      <c r="ES40" s="82"/>
      <c r="ET40" s="82"/>
      <c r="EU40" s="82"/>
      <c r="EV40" s="82"/>
      <c r="EW40" s="82"/>
      <c r="EX40" s="82"/>
      <c r="EY40" s="82"/>
      <c r="EZ40" s="82"/>
      <c r="FA40" s="82"/>
      <c r="FB40" s="82"/>
      <c r="FC40" s="82"/>
      <c r="FD40" s="82"/>
      <c r="FE40" s="82"/>
      <c r="FF40" s="82"/>
      <c r="FG40" s="82"/>
      <c r="FH40" s="82"/>
      <c r="FI40" s="82"/>
      <c r="FJ40" s="82"/>
      <c r="FK40" s="82"/>
      <c r="FL40" s="82"/>
      <c r="FM40" s="82"/>
      <c r="FN40" s="82"/>
      <c r="FO40" s="82"/>
      <c r="FP40" s="82"/>
      <c r="FQ40" s="82"/>
      <c r="FR40" s="82"/>
      <c r="FS40" s="82"/>
      <c r="FT40" s="82"/>
      <c r="FU40" s="82"/>
      <c r="FV40" s="82"/>
      <c r="FW40" s="82"/>
      <c r="FX40" s="82"/>
      <c r="FY40" s="82"/>
      <c r="FZ40" s="82"/>
      <c r="GA40" s="82"/>
      <c r="GB40" s="82"/>
      <c r="GC40" s="82"/>
      <c r="GD40" s="82"/>
      <c r="GE40" s="82"/>
      <c r="GF40" s="82"/>
      <c r="GG40" s="82"/>
      <c r="GH40" s="82"/>
      <c r="GI40" s="82"/>
      <c r="GJ40" s="82"/>
      <c r="GK40" s="82"/>
      <c r="GL40" s="82"/>
      <c r="GM40" s="82"/>
      <c r="GN40" s="82"/>
      <c r="GO40" s="82"/>
      <c r="GP40" s="82"/>
      <c r="GQ40" s="82"/>
      <c r="GR40" s="82"/>
      <c r="GS40" s="82"/>
      <c r="GT40" s="82"/>
      <c r="GU40" s="82"/>
      <c r="GV40" s="82"/>
      <c r="GW40" s="82"/>
      <c r="GX40" s="82"/>
      <c r="GY40" s="82"/>
      <c r="GZ40" s="82"/>
      <c r="HA40" s="82"/>
      <c r="HB40" s="82"/>
      <c r="HC40" s="82"/>
      <c r="HD40" s="82"/>
      <c r="HE40" s="82"/>
      <c r="HF40" s="82"/>
      <c r="HG40" s="82"/>
      <c r="HH40" s="82"/>
      <c r="HI40" s="82"/>
      <c r="HJ40" s="82"/>
      <c r="HK40" s="82"/>
      <c r="HL40" s="82"/>
      <c r="HM40" s="82"/>
      <c r="HN40" s="82"/>
      <c r="HO40" s="82"/>
      <c r="HP40" s="82"/>
      <c r="HQ40" s="82"/>
      <c r="HR40" s="82"/>
      <c r="HS40" s="82"/>
      <c r="HT40" s="82"/>
      <c r="HU40" s="82"/>
      <c r="HV40" s="82"/>
      <c r="HW40" s="82"/>
      <c r="HX40" s="82"/>
      <c r="HY40" s="82"/>
      <c r="HZ40" s="82"/>
      <c r="IA40" s="82"/>
      <c r="IB40" s="82"/>
      <c r="IC40" s="82"/>
      <c r="ID40" s="82"/>
      <c r="IE40" s="82"/>
      <c r="IF40" s="82"/>
      <c r="IG40" s="82"/>
      <c r="IH40" s="82"/>
      <c r="II40" s="82"/>
      <c r="IJ40" s="82"/>
      <c r="IK40" s="82"/>
      <c r="IL40" s="82"/>
      <c r="IM40" s="82"/>
      <c r="IN40" s="82"/>
      <c r="IO40" s="82"/>
      <c r="IP40" s="82"/>
      <c r="IQ40" s="82"/>
      <c r="IR40" s="82"/>
      <c r="IS40" s="82"/>
      <c r="IT40" s="82"/>
      <c r="IU40" s="82"/>
      <c r="IV40" s="82"/>
      <c r="IW40" s="82"/>
      <c r="IX40" s="82"/>
      <c r="IY40" s="82"/>
      <c r="IZ40" s="82"/>
      <c r="JA40" s="82"/>
      <c r="JB40" s="82"/>
      <c r="JC40" s="82"/>
      <c r="JD40" s="82"/>
      <c r="JE40" s="82"/>
      <c r="JF40" s="82"/>
      <c r="JG40" s="82"/>
      <c r="JH40" s="82"/>
      <c r="JI40" s="82"/>
      <c r="JJ40" s="82"/>
      <c r="JK40" s="82"/>
      <c r="JL40" s="82"/>
      <c r="JM40" s="82"/>
      <c r="JN40" s="82"/>
      <c r="JO40" s="82"/>
      <c r="JP40" s="82"/>
      <c r="JQ40" s="82"/>
      <c r="JR40" s="82"/>
      <c r="JS40" s="82"/>
      <c r="JT40" s="82"/>
      <c r="JU40" s="82"/>
      <c r="JV40" s="82"/>
      <c r="JW40" s="82"/>
      <c r="JX40" s="82"/>
      <c r="JY40" s="82"/>
      <c r="JZ40" s="82"/>
      <c r="KA40" s="82"/>
      <c r="KB40" s="82"/>
      <c r="KC40" s="82"/>
      <c r="KD40" s="82"/>
      <c r="KE40" s="82"/>
      <c r="KF40" s="82"/>
      <c r="KG40" s="82"/>
      <c r="KH40" s="82"/>
      <c r="KI40" s="82"/>
      <c r="KJ40" s="82"/>
      <c r="KK40" s="82"/>
      <c r="KL40" s="82"/>
      <c r="KM40" s="82"/>
      <c r="KN40" s="82"/>
      <c r="KO40" s="82"/>
      <c r="KP40" s="82"/>
      <c r="KQ40" s="82"/>
      <c r="KR40" s="82"/>
      <c r="KS40" s="82"/>
      <c r="KT40" s="82"/>
      <c r="KU40" s="82"/>
      <c r="KV40" s="82"/>
      <c r="KW40" s="82"/>
      <c r="KX40" s="82"/>
      <c r="KY40" s="82"/>
      <c r="KZ40" s="82"/>
      <c r="LA40" s="82"/>
      <c r="LB40" s="82"/>
      <c r="LC40" s="82"/>
      <c r="LD40" s="82"/>
      <c r="LE40" s="82"/>
      <c r="LF40" s="82"/>
      <c r="LG40" s="82"/>
      <c r="LH40" s="82"/>
      <c r="LI40" s="82"/>
      <c r="LJ40" s="82"/>
      <c r="LK40" s="82"/>
      <c r="LL40" s="82"/>
      <c r="LM40" s="82"/>
      <c r="LN40" s="82"/>
      <c r="LO40" s="82"/>
      <c r="LP40" s="82"/>
      <c r="LQ40" s="82"/>
      <c r="LR40" s="82"/>
      <c r="LS40" s="82"/>
      <c r="LT40" s="82"/>
      <c r="LU40" s="82"/>
      <c r="LV40" s="82"/>
      <c r="LW40" s="82"/>
      <c r="LX40" s="82"/>
      <c r="LY40" s="82"/>
      <c r="LZ40" s="82"/>
      <c r="MA40" s="82"/>
      <c r="MB40" s="82"/>
      <c r="MC40" s="82"/>
      <c r="MD40" s="82"/>
      <c r="ME40" s="82"/>
      <c r="MF40" s="82"/>
      <c r="MG40" s="82"/>
      <c r="MH40" s="82"/>
      <c r="MI40" s="82"/>
      <c r="MJ40" s="82"/>
      <c r="MK40" s="82"/>
      <c r="ML40" s="82"/>
      <c r="MM40" s="82"/>
      <c r="MN40" s="82"/>
      <c r="MO40" s="82"/>
      <c r="MP40" s="82"/>
      <c r="MQ40" s="82"/>
      <c r="MR40" s="82"/>
      <c r="MS40" s="82"/>
      <c r="MT40" s="82"/>
      <c r="MU40" s="82"/>
      <c r="MV40" s="82"/>
      <c r="MW40" s="82"/>
      <c r="MX40" s="82"/>
      <c r="MY40" s="82"/>
      <c r="MZ40" s="82"/>
      <c r="NA40" s="82"/>
      <c r="NB40" s="82"/>
      <c r="NC40" s="82"/>
      <c r="ND40" s="82"/>
      <c r="NE40" s="82"/>
      <c r="NF40" s="82"/>
      <c r="NG40" s="82"/>
      <c r="NH40" s="82"/>
      <c r="NI40" s="82"/>
      <c r="NJ40" s="82"/>
      <c r="NK40" s="82"/>
      <c r="NL40" s="82"/>
      <c r="NM40" s="82"/>
      <c r="NN40" s="82"/>
      <c r="NO40" s="82"/>
      <c r="NP40" s="82"/>
      <c r="NQ40" s="82"/>
      <c r="NR40" s="82"/>
      <c r="NS40" s="82"/>
      <c r="NT40" s="82"/>
      <c r="NU40" s="82"/>
      <c r="NV40" s="82"/>
      <c r="NW40" s="82"/>
      <c r="NX40" s="82"/>
      <c r="NY40" s="82"/>
      <c r="NZ40" s="82"/>
      <c r="OA40" s="82"/>
      <c r="OB40" s="82"/>
      <c r="OC40" s="82"/>
      <c r="OD40" s="82"/>
      <c r="OE40" s="82"/>
      <c r="OF40" s="82"/>
      <c r="OG40" s="82"/>
      <c r="OH40" s="82"/>
      <c r="OI40" s="82"/>
      <c r="OJ40" s="82"/>
      <c r="OK40" s="82"/>
      <c r="OL40" s="82"/>
      <c r="OM40" s="82"/>
      <c r="ON40" s="82"/>
      <c r="OO40" s="82"/>
      <c r="OP40" s="82"/>
      <c r="OQ40" s="82"/>
      <c r="OR40" s="82"/>
      <c r="OS40" s="82"/>
      <c r="OT40" s="82"/>
      <c r="OU40" s="82"/>
      <c r="OV40" s="82"/>
      <c r="OW40" s="82"/>
      <c r="OX40" s="82"/>
      <c r="OY40" s="82"/>
      <c r="OZ40" s="82"/>
      <c r="PA40" s="82"/>
      <c r="PB40" s="82"/>
      <c r="PC40" s="82"/>
      <c r="PD40" s="82"/>
      <c r="PE40" s="82"/>
      <c r="PF40" s="82"/>
      <c r="PG40" s="82"/>
      <c r="PH40" s="82"/>
      <c r="PI40" s="82"/>
      <c r="PJ40" s="82"/>
      <c r="PK40" s="82"/>
      <c r="PL40" s="82"/>
      <c r="PM40" s="82"/>
      <c r="PN40" s="82"/>
      <c r="PO40" s="82"/>
      <c r="PP40" s="82"/>
      <c r="PQ40" s="82"/>
      <c r="PR40" s="82"/>
      <c r="PS40" s="82"/>
      <c r="PT40" s="82"/>
      <c r="PU40" s="82"/>
      <c r="PV40" s="82"/>
      <c r="PW40" s="82"/>
      <c r="PX40" s="82"/>
      <c r="PY40" s="82"/>
      <c r="PZ40" s="82"/>
      <c r="QA40" s="82"/>
      <c r="QB40" s="82"/>
      <c r="QC40" s="82"/>
      <c r="QD40" s="82"/>
      <c r="QE40" s="82"/>
      <c r="QF40" s="82"/>
      <c r="QG40" s="82"/>
      <c r="QH40" s="82"/>
      <c r="QI40" s="82"/>
      <c r="QJ40" s="82"/>
      <c r="QK40" s="82"/>
      <c r="QL40" s="82"/>
      <c r="QM40" s="82"/>
      <c r="QN40" s="82"/>
      <c r="QO40" s="82"/>
      <c r="QP40" s="82"/>
      <c r="QQ40" s="82"/>
      <c r="QR40" s="82"/>
      <c r="QS40" s="82"/>
      <c r="QT40" s="82"/>
      <c r="QU40" s="82"/>
      <c r="QV40" s="82"/>
      <c r="QW40" s="82"/>
      <c r="QX40" s="82"/>
      <c r="QY40" s="82"/>
      <c r="QZ40" s="82"/>
      <c r="RA40" s="82"/>
      <c r="RB40" s="82"/>
      <c r="RC40" s="82"/>
      <c r="RD40" s="82"/>
      <c r="RE40" s="82"/>
      <c r="RF40" s="82"/>
      <c r="RG40" s="82"/>
      <c r="RH40" s="82"/>
      <c r="RI40" s="82"/>
      <c r="RJ40" s="82"/>
      <c r="RK40" s="82"/>
      <c r="RL40" s="82"/>
      <c r="RM40" s="82"/>
      <c r="RN40" s="82"/>
      <c r="RO40" s="82"/>
      <c r="RP40" s="82"/>
      <c r="RQ40" s="82"/>
      <c r="RR40" s="82"/>
      <c r="RS40" s="82"/>
      <c r="RT40" s="82"/>
      <c r="RU40" s="82"/>
      <c r="RV40" s="82"/>
      <c r="RW40" s="82"/>
      <c r="RX40" s="82"/>
      <c r="RY40" s="82"/>
      <c r="RZ40" s="82"/>
      <c r="SA40" s="82"/>
      <c r="SB40" s="82"/>
      <c r="SC40" s="82"/>
      <c r="SD40" s="82"/>
      <c r="SE40" s="82"/>
      <c r="SF40" s="82"/>
      <c r="SG40" s="82"/>
      <c r="SH40" s="82"/>
      <c r="SI40" s="82"/>
      <c r="SJ40" s="82"/>
      <c r="SK40" s="82"/>
      <c r="SL40" s="82"/>
      <c r="SM40" s="82"/>
      <c r="SN40" s="82"/>
      <c r="SO40" s="82"/>
      <c r="SP40" s="82"/>
      <c r="SQ40" s="82"/>
      <c r="SR40" s="82"/>
      <c r="SS40" s="82"/>
      <c r="ST40" s="82"/>
      <c r="SU40" s="82"/>
      <c r="SV40" s="82"/>
      <c r="SW40" s="82"/>
      <c r="SX40" s="82"/>
      <c r="SY40" s="82"/>
      <c r="SZ40" s="82"/>
      <c r="TA40" s="82"/>
      <c r="TB40" s="82"/>
      <c r="TC40" s="82"/>
      <c r="TD40" s="82"/>
      <c r="TE40" s="82"/>
      <c r="TF40" s="82"/>
      <c r="TG40" s="82"/>
      <c r="TH40" s="82"/>
      <c r="TI40" s="82"/>
      <c r="TJ40" s="82"/>
      <c r="TK40" s="82"/>
      <c r="TL40" s="82"/>
      <c r="TM40" s="82"/>
      <c r="TN40" s="82"/>
      <c r="TO40" s="82"/>
      <c r="TP40" s="82"/>
      <c r="TQ40" s="82"/>
      <c r="TR40" s="82"/>
      <c r="TS40" s="82"/>
      <c r="TT40" s="82"/>
      <c r="TU40" s="82"/>
      <c r="TV40" s="82"/>
      <c r="TW40" s="82"/>
      <c r="TX40" s="82"/>
      <c r="TY40" s="82"/>
      <c r="TZ40" s="82"/>
      <c r="UA40" s="82"/>
      <c r="UB40" s="82"/>
      <c r="UC40" s="82"/>
      <c r="UD40" s="82"/>
      <c r="UE40" s="82"/>
      <c r="UF40" s="82"/>
      <c r="UG40" s="82"/>
      <c r="UH40" s="82"/>
      <c r="UI40" s="82"/>
      <c r="UJ40" s="82"/>
      <c r="UK40" s="82"/>
      <c r="UL40" s="82"/>
      <c r="UM40" s="82"/>
      <c r="UN40" s="82"/>
      <c r="UO40" s="82"/>
      <c r="UP40" s="82"/>
      <c r="UQ40" s="82"/>
      <c r="UR40" s="82"/>
      <c r="US40" s="82"/>
      <c r="UT40" s="82"/>
      <c r="UU40" s="82"/>
      <c r="UV40" s="82"/>
      <c r="UW40" s="82"/>
      <c r="UX40" s="82"/>
      <c r="UY40" s="82"/>
      <c r="UZ40" s="82"/>
      <c r="VA40" s="82"/>
      <c r="VB40" s="82"/>
      <c r="VC40" s="82"/>
      <c r="VD40" s="82"/>
      <c r="VE40" s="82"/>
      <c r="VF40" s="82"/>
      <c r="VG40" s="82"/>
      <c r="VH40" s="82"/>
      <c r="VI40" s="82"/>
      <c r="VJ40" s="82"/>
      <c r="VK40" s="82"/>
      <c r="VL40" s="82"/>
      <c r="VM40" s="82"/>
      <c r="VN40" s="82"/>
      <c r="VO40" s="82"/>
      <c r="VP40" s="82"/>
      <c r="VQ40" s="82"/>
      <c r="VR40" s="82"/>
      <c r="VS40" s="82"/>
      <c r="VT40" s="82"/>
      <c r="VU40" s="82"/>
      <c r="VV40" s="82"/>
      <c r="VW40" s="82"/>
      <c r="VX40" s="82"/>
      <c r="VY40" s="82"/>
      <c r="VZ40" s="82"/>
      <c r="WA40" s="82"/>
      <c r="WB40" s="82"/>
      <c r="WC40" s="82"/>
      <c r="WD40" s="82"/>
      <c r="WE40" s="82"/>
      <c r="WF40" s="82"/>
      <c r="WG40" s="82"/>
      <c r="WH40" s="82"/>
      <c r="WI40" s="82"/>
      <c r="WJ40" s="82"/>
      <c r="WK40" s="82"/>
      <c r="WL40" s="82"/>
      <c r="WM40" s="82"/>
      <c r="WN40" s="82"/>
      <c r="WO40" s="82"/>
      <c r="WP40" s="82"/>
      <c r="WQ40" s="82"/>
      <c r="WR40" s="82"/>
      <c r="WS40" s="82"/>
      <c r="WT40" s="82"/>
      <c r="WU40" s="82"/>
      <c r="WV40" s="82"/>
      <c r="WW40" s="82"/>
      <c r="WX40" s="82"/>
      <c r="WY40" s="82"/>
      <c r="WZ40" s="82"/>
      <c r="XA40" s="82"/>
      <c r="XB40" s="82"/>
      <c r="XC40" s="82"/>
      <c r="XD40" s="82"/>
      <c r="XE40" s="82"/>
      <c r="XF40" s="82"/>
      <c r="XG40" s="82"/>
      <c r="XH40" s="82"/>
      <c r="XI40" s="82"/>
      <c r="XJ40" s="82"/>
      <c r="XK40" s="82"/>
      <c r="XL40" s="82"/>
      <c r="XM40" s="82"/>
      <c r="XN40" s="82"/>
      <c r="XO40" s="82"/>
      <c r="XP40" s="82"/>
      <c r="XQ40" s="82"/>
      <c r="XR40" s="82"/>
      <c r="XS40" s="82"/>
      <c r="XT40" s="82"/>
      <c r="XU40" s="82"/>
      <c r="XV40" s="82"/>
      <c r="XW40" s="82"/>
      <c r="XX40" s="82"/>
      <c r="XY40" s="82"/>
      <c r="XZ40" s="82"/>
      <c r="YA40" s="82"/>
      <c r="YB40" s="82"/>
      <c r="YC40" s="82"/>
      <c r="YD40" s="82"/>
      <c r="YE40" s="82"/>
      <c r="YF40" s="82"/>
      <c r="YG40" s="82"/>
      <c r="YH40" s="82"/>
      <c r="YI40" s="82"/>
      <c r="YJ40" s="82"/>
      <c r="YK40" s="82"/>
      <c r="YL40" s="82"/>
      <c r="YM40" s="82"/>
      <c r="YN40" s="82"/>
      <c r="YO40" s="82"/>
      <c r="YP40" s="82"/>
      <c r="YQ40" s="82"/>
      <c r="YR40" s="82"/>
      <c r="YS40" s="82"/>
      <c r="YT40" s="82"/>
      <c r="YU40" s="82"/>
      <c r="YV40" s="82"/>
      <c r="YW40" s="82"/>
      <c r="YX40" s="82"/>
      <c r="YY40" s="82"/>
      <c r="YZ40" s="82"/>
      <c r="ZA40" s="82"/>
      <c r="ZB40" s="82"/>
      <c r="ZC40" s="82"/>
      <c r="ZD40" s="82"/>
      <c r="ZE40" s="82"/>
      <c r="ZF40" s="82"/>
      <c r="ZG40" s="82"/>
      <c r="ZH40" s="82"/>
      <c r="ZI40" s="82"/>
      <c r="ZJ40" s="82"/>
      <c r="ZK40" s="82"/>
      <c r="ZL40" s="82"/>
      <c r="ZM40" s="82"/>
      <c r="ZN40" s="82"/>
      <c r="ZO40" s="82"/>
      <c r="ZP40" s="82"/>
      <c r="ZQ40" s="82"/>
      <c r="ZR40" s="82"/>
      <c r="ZS40" s="82"/>
      <c r="ZT40" s="82"/>
      <c r="ZU40" s="82"/>
      <c r="ZV40" s="82"/>
      <c r="ZW40" s="82"/>
      <c r="ZX40" s="82"/>
      <c r="ZY40" s="82"/>
      <c r="ZZ40" s="82"/>
      <c r="AAA40" s="82"/>
      <c r="AAB40" s="82"/>
      <c r="AAC40" s="82"/>
      <c r="AAD40" s="82"/>
      <c r="AAE40" s="82"/>
      <c r="AAF40" s="82"/>
      <c r="AAG40" s="82"/>
      <c r="AAH40" s="82"/>
      <c r="AAI40" s="82"/>
      <c r="AAJ40" s="82"/>
      <c r="AAK40" s="82"/>
      <c r="AAL40" s="82"/>
      <c r="AAM40" s="82"/>
      <c r="AAN40" s="82"/>
      <c r="AAO40" s="82"/>
      <c r="AAP40" s="82"/>
      <c r="AAQ40" s="82"/>
      <c r="AAR40" s="82"/>
      <c r="AAS40" s="82"/>
      <c r="AAT40" s="82"/>
      <c r="AAU40" s="82"/>
      <c r="AAV40" s="82"/>
      <c r="AAW40" s="82"/>
      <c r="AAX40" s="82"/>
      <c r="AAY40" s="82"/>
      <c r="AAZ40" s="82"/>
      <c r="ABA40" s="82"/>
      <c r="ABB40" s="82"/>
      <c r="ABC40" s="82"/>
      <c r="ABD40" s="82"/>
      <c r="ABE40" s="82"/>
      <c r="ABF40" s="82"/>
      <c r="ABG40" s="82"/>
      <c r="ABH40" s="82"/>
      <c r="ABI40" s="82"/>
      <c r="ABJ40" s="82"/>
      <c r="ABK40" s="82"/>
      <c r="ABL40" s="82"/>
      <c r="ABM40" s="82"/>
      <c r="ABN40" s="82"/>
      <c r="ABO40" s="82"/>
      <c r="ABP40" s="82"/>
      <c r="ABQ40" s="82"/>
      <c r="ABR40" s="82"/>
      <c r="ABS40" s="82"/>
      <c r="ABT40" s="82"/>
      <c r="ABU40" s="82"/>
      <c r="ABV40" s="82"/>
      <c r="ABW40" s="82"/>
      <c r="ABX40" s="82"/>
      <c r="ABY40" s="82"/>
      <c r="ABZ40" s="82"/>
      <c r="ACA40" s="82"/>
      <c r="ACB40" s="82"/>
      <c r="ACC40" s="82"/>
      <c r="ACD40" s="82"/>
      <c r="ACE40" s="82"/>
      <c r="ACF40" s="82"/>
      <c r="ACG40" s="82"/>
      <c r="ACH40" s="82"/>
      <c r="ACI40" s="82"/>
      <c r="ACJ40" s="82"/>
      <c r="ACK40" s="82"/>
      <c r="ACL40" s="82"/>
      <c r="ACM40" s="82"/>
      <c r="ACN40" s="82"/>
      <c r="ACO40" s="82"/>
      <c r="ACP40" s="82"/>
      <c r="ACQ40" s="82"/>
      <c r="ACR40" s="82"/>
      <c r="ACS40" s="82"/>
      <c r="ACT40" s="82"/>
      <c r="ACU40" s="82"/>
      <c r="ACV40" s="82"/>
      <c r="ACW40" s="82"/>
      <c r="ACX40" s="82"/>
      <c r="ACY40" s="82"/>
      <c r="ACZ40" s="82"/>
      <c r="ADA40" s="82"/>
      <c r="ADB40" s="82"/>
      <c r="ADC40" s="82"/>
      <c r="ADD40" s="82"/>
      <c r="ADE40" s="82"/>
      <c r="ADF40" s="82"/>
      <c r="ADG40" s="82"/>
      <c r="ADH40" s="82"/>
      <c r="ADI40" s="82"/>
      <c r="ADJ40" s="82"/>
      <c r="ADK40" s="82"/>
      <c r="ADL40" s="82"/>
      <c r="ADM40" s="82"/>
      <c r="ADN40" s="82"/>
      <c r="ADO40" s="82"/>
      <c r="ADP40" s="82"/>
      <c r="ADQ40" s="82"/>
      <c r="ADR40" s="82"/>
      <c r="ADS40" s="82"/>
      <c r="ADT40" s="82"/>
      <c r="ADU40" s="82"/>
      <c r="ADV40" s="82"/>
      <c r="ADW40" s="82"/>
      <c r="ADX40" s="82"/>
      <c r="ADY40" s="82"/>
      <c r="ADZ40" s="82"/>
      <c r="AEA40" s="82"/>
      <c r="AEB40" s="82"/>
      <c r="AEC40" s="82"/>
      <c r="AED40" s="82"/>
      <c r="AEE40" s="82"/>
      <c r="AEF40" s="82"/>
      <c r="AEG40" s="82"/>
      <c r="AEH40" s="82"/>
      <c r="AEI40" s="82"/>
      <c r="AEJ40" s="82"/>
      <c r="AEK40" s="82"/>
      <c r="AEL40" s="82"/>
      <c r="AEM40" s="82"/>
      <c r="AEN40" s="82"/>
      <c r="AEO40" s="82"/>
      <c r="AEP40" s="82"/>
      <c r="AEQ40" s="82"/>
      <c r="AER40" s="82"/>
      <c r="AES40" s="82"/>
      <c r="AET40" s="82"/>
      <c r="AEU40" s="82"/>
      <c r="AEV40" s="82"/>
      <c r="AEW40" s="82"/>
      <c r="AEX40" s="82"/>
      <c r="AEY40" s="82"/>
      <c r="AEZ40" s="82"/>
      <c r="AFA40" s="82"/>
      <c r="AFB40" s="82"/>
      <c r="AFC40" s="82"/>
      <c r="AFD40" s="82"/>
      <c r="AFE40" s="82"/>
      <c r="AFF40" s="82"/>
      <c r="AFG40" s="82"/>
      <c r="AFH40" s="82"/>
      <c r="AFI40" s="82"/>
      <c r="AFJ40" s="82"/>
      <c r="AFK40" s="82"/>
      <c r="AFL40" s="82"/>
      <c r="AFM40" s="82"/>
      <c r="AFN40" s="82"/>
      <c r="AFO40" s="82"/>
      <c r="AFP40" s="82"/>
      <c r="AFQ40" s="82"/>
      <c r="AFR40" s="82"/>
      <c r="AFS40" s="82"/>
      <c r="AFT40" s="82"/>
      <c r="AFU40" s="82"/>
      <c r="AFV40" s="82"/>
      <c r="AFW40" s="82"/>
      <c r="AFX40" s="82"/>
      <c r="AFY40" s="82"/>
      <c r="AFZ40" s="82"/>
      <c r="AGA40" s="82"/>
      <c r="AGB40" s="82"/>
      <c r="AGC40" s="82"/>
      <c r="AGD40" s="82"/>
      <c r="AGE40" s="82"/>
      <c r="AGF40" s="82"/>
      <c r="AGG40" s="82"/>
      <c r="AGH40" s="82"/>
      <c r="AGI40" s="82"/>
      <c r="AGJ40" s="82"/>
      <c r="AGK40" s="82"/>
      <c r="AGL40" s="82"/>
      <c r="AGM40" s="82"/>
      <c r="AGN40" s="82"/>
      <c r="AGO40" s="82"/>
      <c r="AGP40" s="82"/>
      <c r="AGQ40" s="82"/>
      <c r="AGR40" s="82"/>
      <c r="AGS40" s="82"/>
      <c r="AGT40" s="82"/>
      <c r="AGU40" s="82"/>
      <c r="AGV40" s="82"/>
      <c r="AGW40" s="82"/>
      <c r="AGX40" s="82"/>
      <c r="AGY40" s="82"/>
      <c r="AGZ40" s="82"/>
      <c r="AHA40" s="82"/>
      <c r="AHB40" s="82"/>
      <c r="AHC40" s="82"/>
      <c r="AHD40" s="82"/>
      <c r="AHE40" s="82"/>
      <c r="AHF40" s="82"/>
      <c r="AHG40" s="82"/>
      <c r="AHH40" s="82"/>
      <c r="AHI40" s="82"/>
      <c r="AHJ40" s="82"/>
      <c r="AHK40" s="82"/>
      <c r="AHL40" s="82"/>
      <c r="AHM40" s="82"/>
      <c r="AHN40" s="82"/>
      <c r="AHO40" s="82"/>
    </row>
    <row r="41" spans="1:907" s="83" customFormat="1" ht="15" customHeight="1">
      <c r="A41" s="145">
        <v>40</v>
      </c>
      <c r="B41" s="75">
        <v>77</v>
      </c>
      <c r="C41" s="38" t="s">
        <v>12</v>
      </c>
      <c r="D41" s="38">
        <v>9</v>
      </c>
      <c r="E41" s="38" t="s">
        <v>98</v>
      </c>
      <c r="F41" s="43">
        <v>12</v>
      </c>
      <c r="G41" s="43">
        <v>1</v>
      </c>
      <c r="H41" s="43">
        <v>5.15</v>
      </c>
      <c r="I41" s="43">
        <v>160</v>
      </c>
      <c r="J41" s="43">
        <v>160</v>
      </c>
      <c r="K41" s="165">
        <v>-0.5</v>
      </c>
      <c r="L41" s="165">
        <v>-0.86602540378443804</v>
      </c>
      <c r="M41" s="165">
        <v>1</v>
      </c>
      <c r="N41" s="165">
        <v>0</v>
      </c>
      <c r="O41" s="165">
        <v>1</v>
      </c>
      <c r="P41" s="165">
        <v>0</v>
      </c>
      <c r="Q41" s="31" t="s">
        <v>67</v>
      </c>
      <c r="R41" s="31" t="s">
        <v>15</v>
      </c>
      <c r="S41" s="31" t="s">
        <v>16</v>
      </c>
      <c r="T41" s="47">
        <v>100</v>
      </c>
      <c r="U41" s="48">
        <v>5</v>
      </c>
      <c r="V41" s="23">
        <v>2.1496815286624207</v>
      </c>
      <c r="W41" s="101">
        <v>880</v>
      </c>
      <c r="X41" s="102">
        <f t="shared" si="15"/>
        <v>2.9444826721501687</v>
      </c>
      <c r="Y41" s="106">
        <v>82.9</v>
      </c>
      <c r="Z41" s="107">
        <f t="shared" si="4"/>
        <v>1.9185545305502736</v>
      </c>
      <c r="AA41" s="110">
        <f t="shared" si="12"/>
        <v>1.0259281415998951</v>
      </c>
      <c r="AB41" s="84">
        <v>0.998</v>
      </c>
      <c r="AC41" s="76">
        <v>211</v>
      </c>
      <c r="AD41" s="82"/>
      <c r="AE41" s="82"/>
      <c r="AF41" s="82"/>
      <c r="AG41" s="82"/>
      <c r="AH41" s="82"/>
      <c r="AI41" s="82"/>
      <c r="AJ41" s="82"/>
      <c r="AK41" s="82"/>
      <c r="AL41" s="82"/>
      <c r="AM41" s="82"/>
      <c r="AN41" s="82"/>
      <c r="AO41" s="82"/>
      <c r="AP41" s="82"/>
      <c r="AQ41" s="82"/>
      <c r="AR41" s="82"/>
      <c r="AS41" s="82"/>
      <c r="AT41" s="82"/>
      <c r="AU41" s="82"/>
      <c r="AV41" s="82"/>
      <c r="AW41" s="82"/>
      <c r="AX41" s="82"/>
      <c r="AY41" s="82"/>
      <c r="AZ41" s="82"/>
      <c r="BA41" s="82"/>
      <c r="BB41" s="82"/>
      <c r="BC41" s="82"/>
      <c r="BD41" s="82"/>
      <c r="BE41" s="82"/>
      <c r="BF41" s="82"/>
      <c r="BG41" s="82"/>
      <c r="BH41" s="82"/>
      <c r="BI41" s="82"/>
      <c r="BJ41" s="82"/>
      <c r="BK41" s="82"/>
      <c r="BL41" s="82"/>
      <c r="BM41" s="82"/>
      <c r="BN41" s="82"/>
      <c r="BO41" s="82"/>
      <c r="BP41" s="82"/>
      <c r="BQ41" s="82"/>
      <c r="BR41" s="82"/>
      <c r="BS41" s="82"/>
      <c r="BT41" s="82"/>
      <c r="BU41" s="82"/>
      <c r="BV41" s="82"/>
      <c r="BW41" s="82"/>
      <c r="BX41" s="82"/>
      <c r="BY41" s="82"/>
      <c r="BZ41" s="82"/>
      <c r="CA41" s="82"/>
      <c r="CB41" s="82"/>
      <c r="CC41" s="82"/>
      <c r="CD41" s="82"/>
      <c r="CE41" s="82"/>
      <c r="CF41" s="82"/>
      <c r="CG41" s="82"/>
      <c r="CH41" s="82"/>
      <c r="CI41" s="82"/>
      <c r="CJ41" s="82"/>
      <c r="CK41" s="82"/>
      <c r="CL41" s="82"/>
      <c r="CM41" s="82"/>
      <c r="CN41" s="82"/>
      <c r="CO41" s="82"/>
      <c r="CP41" s="82"/>
      <c r="CQ41" s="82"/>
      <c r="CR41" s="82"/>
      <c r="CS41" s="82"/>
      <c r="CT41" s="82"/>
      <c r="CU41" s="82"/>
      <c r="CV41" s="82"/>
      <c r="CW41" s="82"/>
      <c r="CX41" s="82"/>
      <c r="CY41" s="82"/>
      <c r="CZ41" s="82"/>
      <c r="DA41" s="82"/>
      <c r="DB41" s="82"/>
      <c r="DC41" s="82"/>
      <c r="DD41" s="82"/>
      <c r="DE41" s="82"/>
      <c r="DF41" s="82"/>
      <c r="DG41" s="82"/>
      <c r="DH41" s="82"/>
      <c r="DI41" s="82"/>
      <c r="DJ41" s="82"/>
      <c r="DK41" s="82"/>
      <c r="DL41" s="82"/>
      <c r="DM41" s="82"/>
      <c r="DN41" s="82"/>
      <c r="DO41" s="82"/>
      <c r="DP41" s="82"/>
      <c r="DQ41" s="82"/>
      <c r="DR41" s="82"/>
      <c r="DS41" s="82"/>
      <c r="DT41" s="82"/>
      <c r="DU41" s="82"/>
      <c r="DV41" s="82"/>
      <c r="DW41" s="82"/>
      <c r="DX41" s="82"/>
      <c r="DY41" s="82"/>
      <c r="DZ41" s="82"/>
      <c r="EA41" s="82"/>
      <c r="EB41" s="82"/>
      <c r="EC41" s="82"/>
      <c r="ED41" s="82"/>
      <c r="EE41" s="82"/>
      <c r="EF41" s="82"/>
      <c r="EG41" s="82"/>
      <c r="EH41" s="82"/>
      <c r="EI41" s="82"/>
      <c r="EJ41" s="82"/>
      <c r="EK41" s="82"/>
      <c r="EL41" s="82"/>
      <c r="EM41" s="82"/>
      <c r="EN41" s="82"/>
      <c r="EO41" s="82"/>
      <c r="EP41" s="82"/>
      <c r="EQ41" s="82"/>
      <c r="ER41" s="82"/>
      <c r="ES41" s="82"/>
      <c r="ET41" s="82"/>
      <c r="EU41" s="82"/>
      <c r="EV41" s="82"/>
      <c r="EW41" s="82"/>
      <c r="EX41" s="82"/>
      <c r="EY41" s="82"/>
      <c r="EZ41" s="82"/>
      <c r="FA41" s="82"/>
      <c r="FB41" s="82"/>
      <c r="FC41" s="82"/>
      <c r="FD41" s="82"/>
      <c r="FE41" s="82"/>
      <c r="FF41" s="82"/>
      <c r="FG41" s="82"/>
      <c r="FH41" s="82"/>
      <c r="FI41" s="82"/>
      <c r="FJ41" s="82"/>
      <c r="FK41" s="82"/>
      <c r="FL41" s="82"/>
      <c r="FM41" s="82"/>
      <c r="FN41" s="82"/>
      <c r="FO41" s="82"/>
      <c r="FP41" s="82"/>
      <c r="FQ41" s="82"/>
      <c r="FR41" s="82"/>
      <c r="FS41" s="82"/>
      <c r="FT41" s="82"/>
      <c r="FU41" s="82"/>
      <c r="FV41" s="82"/>
      <c r="FW41" s="82"/>
      <c r="FX41" s="82"/>
      <c r="FY41" s="82"/>
      <c r="FZ41" s="82"/>
      <c r="GA41" s="82"/>
      <c r="GB41" s="82"/>
      <c r="GC41" s="82"/>
      <c r="GD41" s="82"/>
      <c r="GE41" s="82"/>
      <c r="GF41" s="82"/>
      <c r="GG41" s="82"/>
      <c r="GH41" s="82"/>
      <c r="GI41" s="82"/>
      <c r="GJ41" s="82"/>
      <c r="GK41" s="82"/>
      <c r="GL41" s="82"/>
      <c r="GM41" s="82"/>
      <c r="GN41" s="82"/>
      <c r="GO41" s="82"/>
      <c r="GP41" s="82"/>
      <c r="GQ41" s="82"/>
      <c r="GR41" s="82"/>
      <c r="GS41" s="82"/>
      <c r="GT41" s="82"/>
      <c r="GU41" s="82"/>
      <c r="GV41" s="82"/>
      <c r="GW41" s="82"/>
      <c r="GX41" s="82"/>
      <c r="GY41" s="82"/>
      <c r="GZ41" s="82"/>
      <c r="HA41" s="82"/>
      <c r="HB41" s="82"/>
      <c r="HC41" s="82"/>
      <c r="HD41" s="82"/>
      <c r="HE41" s="82"/>
      <c r="HF41" s="82"/>
      <c r="HG41" s="82"/>
      <c r="HH41" s="82"/>
      <c r="HI41" s="82"/>
      <c r="HJ41" s="82"/>
      <c r="HK41" s="82"/>
      <c r="HL41" s="82"/>
      <c r="HM41" s="82"/>
      <c r="HN41" s="82"/>
      <c r="HO41" s="82"/>
      <c r="HP41" s="82"/>
      <c r="HQ41" s="82"/>
      <c r="HR41" s="82"/>
      <c r="HS41" s="82"/>
      <c r="HT41" s="82"/>
      <c r="HU41" s="82"/>
      <c r="HV41" s="82"/>
      <c r="HW41" s="82"/>
      <c r="HX41" s="82"/>
      <c r="HY41" s="82"/>
      <c r="HZ41" s="82"/>
      <c r="IA41" s="82"/>
      <c r="IB41" s="82"/>
      <c r="IC41" s="82"/>
      <c r="ID41" s="82"/>
      <c r="IE41" s="82"/>
      <c r="IF41" s="82"/>
      <c r="IG41" s="82"/>
      <c r="IH41" s="82"/>
      <c r="II41" s="82"/>
      <c r="IJ41" s="82"/>
      <c r="IK41" s="82"/>
      <c r="IL41" s="82"/>
      <c r="IM41" s="82"/>
      <c r="IN41" s="82"/>
      <c r="IO41" s="82"/>
      <c r="IP41" s="82"/>
      <c r="IQ41" s="82"/>
      <c r="IR41" s="82"/>
      <c r="IS41" s="82"/>
      <c r="IT41" s="82"/>
      <c r="IU41" s="82"/>
      <c r="IV41" s="82"/>
      <c r="IW41" s="82"/>
      <c r="IX41" s="82"/>
      <c r="IY41" s="82"/>
      <c r="IZ41" s="82"/>
      <c r="JA41" s="82"/>
      <c r="JB41" s="82"/>
      <c r="JC41" s="82"/>
      <c r="JD41" s="82"/>
      <c r="JE41" s="82"/>
      <c r="JF41" s="82"/>
      <c r="JG41" s="82"/>
      <c r="JH41" s="82"/>
      <c r="JI41" s="82"/>
      <c r="JJ41" s="82"/>
      <c r="JK41" s="82"/>
      <c r="JL41" s="82"/>
      <c r="JM41" s="82"/>
      <c r="JN41" s="82"/>
      <c r="JO41" s="82"/>
      <c r="JP41" s="82"/>
      <c r="JQ41" s="82"/>
      <c r="JR41" s="82"/>
      <c r="JS41" s="82"/>
      <c r="JT41" s="82"/>
      <c r="JU41" s="82"/>
      <c r="JV41" s="82"/>
      <c r="JW41" s="82"/>
      <c r="JX41" s="82"/>
      <c r="JY41" s="82"/>
      <c r="JZ41" s="82"/>
      <c r="KA41" s="82"/>
      <c r="KB41" s="82"/>
      <c r="KC41" s="82"/>
      <c r="KD41" s="82"/>
      <c r="KE41" s="82"/>
      <c r="KF41" s="82"/>
      <c r="KG41" s="82"/>
      <c r="KH41" s="82"/>
      <c r="KI41" s="82"/>
      <c r="KJ41" s="82"/>
      <c r="KK41" s="82"/>
      <c r="KL41" s="82"/>
      <c r="KM41" s="82"/>
      <c r="KN41" s="82"/>
      <c r="KO41" s="82"/>
      <c r="KP41" s="82"/>
      <c r="KQ41" s="82"/>
      <c r="KR41" s="82"/>
      <c r="KS41" s="82"/>
      <c r="KT41" s="82"/>
      <c r="KU41" s="82"/>
      <c r="KV41" s="82"/>
      <c r="KW41" s="82"/>
      <c r="KX41" s="82"/>
      <c r="KY41" s="82"/>
      <c r="KZ41" s="82"/>
      <c r="LA41" s="82"/>
      <c r="LB41" s="82"/>
      <c r="LC41" s="82"/>
      <c r="LD41" s="82"/>
      <c r="LE41" s="82"/>
      <c r="LF41" s="82"/>
      <c r="LG41" s="82"/>
      <c r="LH41" s="82"/>
      <c r="LI41" s="82"/>
      <c r="LJ41" s="82"/>
      <c r="LK41" s="82"/>
      <c r="LL41" s="82"/>
      <c r="LM41" s="82"/>
      <c r="LN41" s="82"/>
      <c r="LO41" s="82"/>
      <c r="LP41" s="82"/>
      <c r="LQ41" s="82"/>
      <c r="LR41" s="82"/>
      <c r="LS41" s="82"/>
      <c r="LT41" s="82"/>
      <c r="LU41" s="82"/>
      <c r="LV41" s="82"/>
      <c r="LW41" s="82"/>
      <c r="LX41" s="82"/>
      <c r="LY41" s="82"/>
      <c r="LZ41" s="82"/>
      <c r="MA41" s="82"/>
      <c r="MB41" s="82"/>
      <c r="MC41" s="82"/>
      <c r="MD41" s="82"/>
      <c r="ME41" s="82"/>
      <c r="MF41" s="82"/>
      <c r="MG41" s="82"/>
      <c r="MH41" s="82"/>
      <c r="MI41" s="82"/>
      <c r="MJ41" s="82"/>
      <c r="MK41" s="82"/>
      <c r="ML41" s="82"/>
      <c r="MM41" s="82"/>
      <c r="MN41" s="82"/>
      <c r="MO41" s="82"/>
      <c r="MP41" s="82"/>
      <c r="MQ41" s="82"/>
      <c r="MR41" s="82"/>
      <c r="MS41" s="82"/>
      <c r="MT41" s="82"/>
      <c r="MU41" s="82"/>
      <c r="MV41" s="82"/>
      <c r="MW41" s="82"/>
      <c r="MX41" s="82"/>
      <c r="MY41" s="82"/>
      <c r="MZ41" s="82"/>
      <c r="NA41" s="82"/>
      <c r="NB41" s="82"/>
      <c r="NC41" s="82"/>
      <c r="ND41" s="82"/>
      <c r="NE41" s="82"/>
      <c r="NF41" s="82"/>
      <c r="NG41" s="82"/>
      <c r="NH41" s="82"/>
      <c r="NI41" s="82"/>
      <c r="NJ41" s="82"/>
      <c r="NK41" s="82"/>
      <c r="NL41" s="82"/>
      <c r="NM41" s="82"/>
      <c r="NN41" s="82"/>
      <c r="NO41" s="82"/>
      <c r="NP41" s="82"/>
      <c r="NQ41" s="82"/>
      <c r="NR41" s="82"/>
      <c r="NS41" s="82"/>
      <c r="NT41" s="82"/>
      <c r="NU41" s="82"/>
      <c r="NV41" s="82"/>
      <c r="NW41" s="82"/>
      <c r="NX41" s="82"/>
      <c r="NY41" s="82"/>
      <c r="NZ41" s="82"/>
      <c r="OA41" s="82"/>
      <c r="OB41" s="82"/>
      <c r="OC41" s="82"/>
      <c r="OD41" s="82"/>
      <c r="OE41" s="82"/>
      <c r="OF41" s="82"/>
      <c r="OG41" s="82"/>
      <c r="OH41" s="82"/>
      <c r="OI41" s="82"/>
      <c r="OJ41" s="82"/>
      <c r="OK41" s="82"/>
      <c r="OL41" s="82"/>
      <c r="OM41" s="82"/>
      <c r="ON41" s="82"/>
      <c r="OO41" s="82"/>
      <c r="OP41" s="82"/>
      <c r="OQ41" s="82"/>
      <c r="OR41" s="82"/>
      <c r="OS41" s="82"/>
      <c r="OT41" s="82"/>
      <c r="OU41" s="82"/>
      <c r="OV41" s="82"/>
      <c r="OW41" s="82"/>
      <c r="OX41" s="82"/>
      <c r="OY41" s="82"/>
      <c r="OZ41" s="82"/>
      <c r="PA41" s="82"/>
      <c r="PB41" s="82"/>
      <c r="PC41" s="82"/>
      <c r="PD41" s="82"/>
      <c r="PE41" s="82"/>
      <c r="PF41" s="82"/>
      <c r="PG41" s="82"/>
      <c r="PH41" s="82"/>
      <c r="PI41" s="82"/>
      <c r="PJ41" s="82"/>
      <c r="PK41" s="82"/>
      <c r="PL41" s="82"/>
      <c r="PM41" s="82"/>
      <c r="PN41" s="82"/>
      <c r="PO41" s="82"/>
      <c r="PP41" s="82"/>
      <c r="PQ41" s="82"/>
      <c r="PR41" s="82"/>
      <c r="PS41" s="82"/>
      <c r="PT41" s="82"/>
      <c r="PU41" s="82"/>
      <c r="PV41" s="82"/>
      <c r="PW41" s="82"/>
      <c r="PX41" s="82"/>
      <c r="PY41" s="82"/>
      <c r="PZ41" s="82"/>
      <c r="QA41" s="82"/>
      <c r="QB41" s="82"/>
      <c r="QC41" s="82"/>
      <c r="QD41" s="82"/>
      <c r="QE41" s="82"/>
      <c r="QF41" s="82"/>
      <c r="QG41" s="82"/>
      <c r="QH41" s="82"/>
      <c r="QI41" s="82"/>
      <c r="QJ41" s="82"/>
      <c r="QK41" s="82"/>
      <c r="QL41" s="82"/>
      <c r="QM41" s="82"/>
      <c r="QN41" s="82"/>
      <c r="QO41" s="82"/>
      <c r="QP41" s="82"/>
      <c r="QQ41" s="82"/>
      <c r="QR41" s="82"/>
      <c r="QS41" s="82"/>
      <c r="QT41" s="82"/>
      <c r="QU41" s="82"/>
      <c r="QV41" s="82"/>
      <c r="QW41" s="82"/>
      <c r="QX41" s="82"/>
      <c r="QY41" s="82"/>
      <c r="QZ41" s="82"/>
      <c r="RA41" s="82"/>
      <c r="RB41" s="82"/>
      <c r="RC41" s="82"/>
      <c r="RD41" s="82"/>
      <c r="RE41" s="82"/>
      <c r="RF41" s="82"/>
      <c r="RG41" s="82"/>
      <c r="RH41" s="82"/>
      <c r="RI41" s="82"/>
      <c r="RJ41" s="82"/>
      <c r="RK41" s="82"/>
      <c r="RL41" s="82"/>
      <c r="RM41" s="82"/>
      <c r="RN41" s="82"/>
      <c r="RO41" s="82"/>
      <c r="RP41" s="82"/>
      <c r="RQ41" s="82"/>
      <c r="RR41" s="82"/>
      <c r="RS41" s="82"/>
      <c r="RT41" s="82"/>
      <c r="RU41" s="82"/>
      <c r="RV41" s="82"/>
      <c r="RW41" s="82"/>
      <c r="RX41" s="82"/>
      <c r="RY41" s="82"/>
      <c r="RZ41" s="82"/>
      <c r="SA41" s="82"/>
      <c r="SB41" s="82"/>
      <c r="SC41" s="82"/>
      <c r="SD41" s="82"/>
      <c r="SE41" s="82"/>
      <c r="SF41" s="82"/>
      <c r="SG41" s="82"/>
      <c r="SH41" s="82"/>
      <c r="SI41" s="82"/>
      <c r="SJ41" s="82"/>
      <c r="SK41" s="82"/>
      <c r="SL41" s="82"/>
      <c r="SM41" s="82"/>
      <c r="SN41" s="82"/>
      <c r="SO41" s="82"/>
      <c r="SP41" s="82"/>
      <c r="SQ41" s="82"/>
      <c r="SR41" s="82"/>
      <c r="SS41" s="82"/>
      <c r="ST41" s="82"/>
      <c r="SU41" s="82"/>
      <c r="SV41" s="82"/>
      <c r="SW41" s="82"/>
      <c r="SX41" s="82"/>
      <c r="SY41" s="82"/>
      <c r="SZ41" s="82"/>
      <c r="TA41" s="82"/>
      <c r="TB41" s="82"/>
      <c r="TC41" s="82"/>
      <c r="TD41" s="82"/>
      <c r="TE41" s="82"/>
      <c r="TF41" s="82"/>
      <c r="TG41" s="82"/>
      <c r="TH41" s="82"/>
      <c r="TI41" s="82"/>
      <c r="TJ41" s="82"/>
      <c r="TK41" s="82"/>
      <c r="TL41" s="82"/>
      <c r="TM41" s="82"/>
      <c r="TN41" s="82"/>
      <c r="TO41" s="82"/>
      <c r="TP41" s="82"/>
      <c r="TQ41" s="82"/>
      <c r="TR41" s="82"/>
      <c r="TS41" s="82"/>
      <c r="TT41" s="82"/>
      <c r="TU41" s="82"/>
      <c r="TV41" s="82"/>
      <c r="TW41" s="82"/>
      <c r="TX41" s="82"/>
      <c r="TY41" s="82"/>
      <c r="TZ41" s="82"/>
      <c r="UA41" s="82"/>
      <c r="UB41" s="82"/>
      <c r="UC41" s="82"/>
      <c r="UD41" s="82"/>
      <c r="UE41" s="82"/>
      <c r="UF41" s="82"/>
      <c r="UG41" s="82"/>
      <c r="UH41" s="82"/>
      <c r="UI41" s="82"/>
      <c r="UJ41" s="82"/>
      <c r="UK41" s="82"/>
      <c r="UL41" s="82"/>
      <c r="UM41" s="82"/>
      <c r="UN41" s="82"/>
      <c r="UO41" s="82"/>
      <c r="UP41" s="82"/>
      <c r="UQ41" s="82"/>
      <c r="UR41" s="82"/>
      <c r="US41" s="82"/>
      <c r="UT41" s="82"/>
      <c r="UU41" s="82"/>
      <c r="UV41" s="82"/>
      <c r="UW41" s="82"/>
      <c r="UX41" s="82"/>
      <c r="UY41" s="82"/>
      <c r="UZ41" s="82"/>
      <c r="VA41" s="82"/>
      <c r="VB41" s="82"/>
      <c r="VC41" s="82"/>
      <c r="VD41" s="82"/>
      <c r="VE41" s="82"/>
      <c r="VF41" s="82"/>
      <c r="VG41" s="82"/>
      <c r="VH41" s="82"/>
      <c r="VI41" s="82"/>
      <c r="VJ41" s="82"/>
      <c r="VK41" s="82"/>
      <c r="VL41" s="82"/>
      <c r="VM41" s="82"/>
      <c r="VN41" s="82"/>
      <c r="VO41" s="82"/>
      <c r="VP41" s="82"/>
      <c r="VQ41" s="82"/>
      <c r="VR41" s="82"/>
      <c r="VS41" s="82"/>
      <c r="VT41" s="82"/>
      <c r="VU41" s="82"/>
      <c r="VV41" s="82"/>
      <c r="VW41" s="82"/>
      <c r="VX41" s="82"/>
      <c r="VY41" s="82"/>
      <c r="VZ41" s="82"/>
      <c r="WA41" s="82"/>
      <c r="WB41" s="82"/>
      <c r="WC41" s="82"/>
      <c r="WD41" s="82"/>
      <c r="WE41" s="82"/>
      <c r="WF41" s="82"/>
      <c r="WG41" s="82"/>
      <c r="WH41" s="82"/>
      <c r="WI41" s="82"/>
      <c r="WJ41" s="82"/>
      <c r="WK41" s="82"/>
      <c r="WL41" s="82"/>
      <c r="WM41" s="82"/>
      <c r="WN41" s="82"/>
      <c r="WO41" s="82"/>
      <c r="WP41" s="82"/>
      <c r="WQ41" s="82"/>
      <c r="WR41" s="82"/>
      <c r="WS41" s="82"/>
      <c r="WT41" s="82"/>
      <c r="WU41" s="82"/>
      <c r="WV41" s="82"/>
      <c r="WW41" s="82"/>
      <c r="WX41" s="82"/>
      <c r="WY41" s="82"/>
      <c r="WZ41" s="82"/>
      <c r="XA41" s="82"/>
      <c r="XB41" s="82"/>
      <c r="XC41" s="82"/>
      <c r="XD41" s="82"/>
      <c r="XE41" s="82"/>
      <c r="XF41" s="82"/>
      <c r="XG41" s="82"/>
      <c r="XH41" s="82"/>
      <c r="XI41" s="82"/>
      <c r="XJ41" s="82"/>
      <c r="XK41" s="82"/>
      <c r="XL41" s="82"/>
      <c r="XM41" s="82"/>
      <c r="XN41" s="82"/>
      <c r="XO41" s="82"/>
      <c r="XP41" s="82"/>
      <c r="XQ41" s="82"/>
      <c r="XR41" s="82"/>
      <c r="XS41" s="82"/>
      <c r="XT41" s="82"/>
      <c r="XU41" s="82"/>
      <c r="XV41" s="82"/>
      <c r="XW41" s="82"/>
      <c r="XX41" s="82"/>
      <c r="XY41" s="82"/>
      <c r="XZ41" s="82"/>
      <c r="YA41" s="82"/>
      <c r="YB41" s="82"/>
      <c r="YC41" s="82"/>
      <c r="YD41" s="82"/>
      <c r="YE41" s="82"/>
      <c r="YF41" s="82"/>
      <c r="YG41" s="82"/>
      <c r="YH41" s="82"/>
      <c r="YI41" s="82"/>
      <c r="YJ41" s="82"/>
      <c r="YK41" s="82"/>
      <c r="YL41" s="82"/>
      <c r="YM41" s="82"/>
      <c r="YN41" s="82"/>
      <c r="YO41" s="82"/>
      <c r="YP41" s="82"/>
      <c r="YQ41" s="82"/>
      <c r="YR41" s="82"/>
      <c r="YS41" s="82"/>
      <c r="YT41" s="82"/>
      <c r="YU41" s="82"/>
      <c r="YV41" s="82"/>
      <c r="YW41" s="82"/>
      <c r="YX41" s="82"/>
      <c r="YY41" s="82"/>
      <c r="YZ41" s="82"/>
      <c r="ZA41" s="82"/>
      <c r="ZB41" s="82"/>
      <c r="ZC41" s="82"/>
      <c r="ZD41" s="82"/>
      <c r="ZE41" s="82"/>
      <c r="ZF41" s="82"/>
      <c r="ZG41" s="82"/>
      <c r="ZH41" s="82"/>
      <c r="ZI41" s="82"/>
      <c r="ZJ41" s="82"/>
      <c r="ZK41" s="82"/>
      <c r="ZL41" s="82"/>
      <c r="ZM41" s="82"/>
      <c r="ZN41" s="82"/>
      <c r="ZO41" s="82"/>
      <c r="ZP41" s="82"/>
      <c r="ZQ41" s="82"/>
      <c r="ZR41" s="82"/>
      <c r="ZS41" s="82"/>
      <c r="ZT41" s="82"/>
      <c r="ZU41" s="82"/>
      <c r="ZV41" s="82"/>
      <c r="ZW41" s="82"/>
      <c r="ZX41" s="82"/>
      <c r="ZY41" s="82"/>
      <c r="ZZ41" s="82"/>
      <c r="AAA41" s="82"/>
      <c r="AAB41" s="82"/>
      <c r="AAC41" s="82"/>
      <c r="AAD41" s="82"/>
      <c r="AAE41" s="82"/>
      <c r="AAF41" s="82"/>
      <c r="AAG41" s="82"/>
      <c r="AAH41" s="82"/>
      <c r="AAI41" s="82"/>
      <c r="AAJ41" s="82"/>
      <c r="AAK41" s="82"/>
      <c r="AAL41" s="82"/>
      <c r="AAM41" s="82"/>
      <c r="AAN41" s="82"/>
      <c r="AAO41" s="82"/>
      <c r="AAP41" s="82"/>
      <c r="AAQ41" s="82"/>
      <c r="AAR41" s="82"/>
      <c r="AAS41" s="82"/>
      <c r="AAT41" s="82"/>
      <c r="AAU41" s="82"/>
      <c r="AAV41" s="82"/>
      <c r="AAW41" s="82"/>
      <c r="AAX41" s="82"/>
      <c r="AAY41" s="82"/>
      <c r="AAZ41" s="82"/>
      <c r="ABA41" s="82"/>
      <c r="ABB41" s="82"/>
      <c r="ABC41" s="82"/>
      <c r="ABD41" s="82"/>
      <c r="ABE41" s="82"/>
      <c r="ABF41" s="82"/>
      <c r="ABG41" s="82"/>
      <c r="ABH41" s="82"/>
      <c r="ABI41" s="82"/>
      <c r="ABJ41" s="82"/>
      <c r="ABK41" s="82"/>
      <c r="ABL41" s="82"/>
      <c r="ABM41" s="82"/>
      <c r="ABN41" s="82"/>
      <c r="ABO41" s="82"/>
      <c r="ABP41" s="82"/>
      <c r="ABQ41" s="82"/>
      <c r="ABR41" s="82"/>
      <c r="ABS41" s="82"/>
      <c r="ABT41" s="82"/>
      <c r="ABU41" s="82"/>
      <c r="ABV41" s="82"/>
      <c r="ABW41" s="82"/>
      <c r="ABX41" s="82"/>
      <c r="ABY41" s="82"/>
      <c r="ABZ41" s="82"/>
      <c r="ACA41" s="82"/>
      <c r="ACB41" s="82"/>
      <c r="ACC41" s="82"/>
      <c r="ACD41" s="82"/>
      <c r="ACE41" s="82"/>
      <c r="ACF41" s="82"/>
      <c r="ACG41" s="82"/>
      <c r="ACH41" s="82"/>
      <c r="ACI41" s="82"/>
      <c r="ACJ41" s="82"/>
      <c r="ACK41" s="82"/>
      <c r="ACL41" s="82"/>
      <c r="ACM41" s="82"/>
      <c r="ACN41" s="82"/>
      <c r="ACO41" s="82"/>
      <c r="ACP41" s="82"/>
      <c r="ACQ41" s="82"/>
      <c r="ACR41" s="82"/>
      <c r="ACS41" s="82"/>
      <c r="ACT41" s="82"/>
      <c r="ACU41" s="82"/>
      <c r="ACV41" s="82"/>
      <c r="ACW41" s="82"/>
      <c r="ACX41" s="82"/>
      <c r="ACY41" s="82"/>
      <c r="ACZ41" s="82"/>
      <c r="ADA41" s="82"/>
      <c r="ADB41" s="82"/>
      <c r="ADC41" s="82"/>
      <c r="ADD41" s="82"/>
      <c r="ADE41" s="82"/>
      <c r="ADF41" s="82"/>
      <c r="ADG41" s="82"/>
      <c r="ADH41" s="82"/>
      <c r="ADI41" s="82"/>
      <c r="ADJ41" s="82"/>
      <c r="ADK41" s="82"/>
      <c r="ADL41" s="82"/>
      <c r="ADM41" s="82"/>
      <c r="ADN41" s="82"/>
      <c r="ADO41" s="82"/>
      <c r="ADP41" s="82"/>
      <c r="ADQ41" s="82"/>
      <c r="ADR41" s="82"/>
      <c r="ADS41" s="82"/>
      <c r="ADT41" s="82"/>
      <c r="ADU41" s="82"/>
      <c r="ADV41" s="82"/>
      <c r="ADW41" s="82"/>
      <c r="ADX41" s="82"/>
      <c r="ADY41" s="82"/>
      <c r="ADZ41" s="82"/>
      <c r="AEA41" s="82"/>
      <c r="AEB41" s="82"/>
      <c r="AEC41" s="82"/>
      <c r="AED41" s="82"/>
      <c r="AEE41" s="82"/>
      <c r="AEF41" s="82"/>
      <c r="AEG41" s="82"/>
      <c r="AEH41" s="82"/>
      <c r="AEI41" s="82"/>
      <c r="AEJ41" s="82"/>
      <c r="AEK41" s="82"/>
      <c r="AEL41" s="82"/>
      <c r="AEM41" s="82"/>
      <c r="AEN41" s="82"/>
      <c r="AEO41" s="82"/>
      <c r="AEP41" s="82"/>
      <c r="AEQ41" s="82"/>
      <c r="AER41" s="82"/>
      <c r="AES41" s="82"/>
      <c r="AET41" s="82"/>
      <c r="AEU41" s="82"/>
      <c r="AEV41" s="82"/>
      <c r="AEW41" s="82"/>
      <c r="AEX41" s="82"/>
      <c r="AEY41" s="82"/>
      <c r="AEZ41" s="82"/>
      <c r="AFA41" s="82"/>
      <c r="AFB41" s="82"/>
      <c r="AFC41" s="82"/>
      <c r="AFD41" s="82"/>
      <c r="AFE41" s="82"/>
      <c r="AFF41" s="82"/>
      <c r="AFG41" s="82"/>
      <c r="AFH41" s="82"/>
      <c r="AFI41" s="82"/>
      <c r="AFJ41" s="82"/>
      <c r="AFK41" s="82"/>
      <c r="AFL41" s="82"/>
      <c r="AFM41" s="82"/>
      <c r="AFN41" s="82"/>
      <c r="AFO41" s="82"/>
      <c r="AFP41" s="82"/>
      <c r="AFQ41" s="82"/>
      <c r="AFR41" s="82"/>
      <c r="AFS41" s="82"/>
      <c r="AFT41" s="82"/>
      <c r="AFU41" s="82"/>
      <c r="AFV41" s="82"/>
      <c r="AFW41" s="82"/>
      <c r="AFX41" s="82"/>
      <c r="AFY41" s="82"/>
      <c r="AFZ41" s="82"/>
      <c r="AGA41" s="82"/>
      <c r="AGB41" s="82"/>
      <c r="AGC41" s="82"/>
      <c r="AGD41" s="82"/>
      <c r="AGE41" s="82"/>
      <c r="AGF41" s="82"/>
      <c r="AGG41" s="82"/>
      <c r="AGH41" s="82"/>
      <c r="AGI41" s="82"/>
      <c r="AGJ41" s="82"/>
      <c r="AGK41" s="82"/>
      <c r="AGL41" s="82"/>
      <c r="AGM41" s="82"/>
      <c r="AGN41" s="82"/>
      <c r="AGO41" s="82"/>
      <c r="AGP41" s="82"/>
      <c r="AGQ41" s="82"/>
      <c r="AGR41" s="82"/>
      <c r="AGS41" s="82"/>
      <c r="AGT41" s="82"/>
      <c r="AGU41" s="82"/>
      <c r="AGV41" s="82"/>
      <c r="AGW41" s="82"/>
      <c r="AGX41" s="82"/>
      <c r="AGY41" s="82"/>
      <c r="AGZ41" s="82"/>
      <c r="AHA41" s="82"/>
      <c r="AHB41" s="82"/>
      <c r="AHC41" s="82"/>
      <c r="AHD41" s="82"/>
      <c r="AHE41" s="82"/>
      <c r="AHF41" s="82"/>
      <c r="AHG41" s="82"/>
      <c r="AHH41" s="82"/>
      <c r="AHI41" s="82"/>
      <c r="AHJ41" s="82"/>
      <c r="AHK41" s="82"/>
      <c r="AHL41" s="82"/>
      <c r="AHM41" s="82"/>
      <c r="AHN41" s="82"/>
      <c r="AHO41" s="82"/>
    </row>
    <row r="42" spans="1:907" s="79" customFormat="1" ht="15" customHeight="1">
      <c r="A42" s="146">
        <v>41</v>
      </c>
      <c r="B42" s="67">
        <v>67</v>
      </c>
      <c r="C42" s="37" t="s">
        <v>12</v>
      </c>
      <c r="D42" s="37">
        <v>5</v>
      </c>
      <c r="E42" s="37" t="s">
        <v>88</v>
      </c>
      <c r="F42" s="44">
        <v>12</v>
      </c>
      <c r="G42" s="44">
        <v>1</v>
      </c>
      <c r="H42" s="44">
        <v>4</v>
      </c>
      <c r="I42" s="44">
        <v>120</v>
      </c>
      <c r="J42" s="44">
        <v>120</v>
      </c>
      <c r="K42" s="165">
        <v>-0.5</v>
      </c>
      <c r="L42" s="165">
        <v>-0.86602540378443804</v>
      </c>
      <c r="M42" s="167">
        <v>-0.5</v>
      </c>
      <c r="N42" s="167">
        <v>-0.86602540378443804</v>
      </c>
      <c r="O42" s="165">
        <v>1</v>
      </c>
      <c r="P42" s="165">
        <v>0</v>
      </c>
      <c r="Q42" s="39" t="s">
        <v>67</v>
      </c>
      <c r="R42" s="39" t="s">
        <v>51</v>
      </c>
      <c r="S42" s="39" t="s">
        <v>16</v>
      </c>
      <c r="T42" s="49">
        <v>100</v>
      </c>
      <c r="U42" s="50">
        <v>3</v>
      </c>
      <c r="V42" s="23">
        <v>2.6689014956162964</v>
      </c>
      <c r="W42" s="101">
        <v>1870</v>
      </c>
      <c r="X42" s="102">
        <f t="shared" ref="X42:X43" si="16">LOG10(W42)</f>
        <v>3.271841606536499</v>
      </c>
      <c r="Y42" s="106">
        <v>80.847349686972393</v>
      </c>
      <c r="Z42" s="107">
        <f t="shared" si="4"/>
        <v>1.9076657875672296</v>
      </c>
      <c r="AA42" s="110">
        <f t="shared" si="12"/>
        <v>1.3641758189692692</v>
      </c>
      <c r="AB42" s="80">
        <v>0.99299999999999999</v>
      </c>
      <c r="AC42" s="78">
        <v>208</v>
      </c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  <c r="BC42" s="81"/>
      <c r="BD42" s="81"/>
      <c r="BE42" s="81"/>
      <c r="BF42" s="81"/>
      <c r="BG42" s="81"/>
      <c r="BH42" s="81"/>
      <c r="BI42" s="81"/>
      <c r="BJ42" s="81"/>
      <c r="BK42" s="81"/>
      <c r="BL42" s="81"/>
      <c r="BM42" s="81"/>
      <c r="BN42" s="81"/>
      <c r="BO42" s="81"/>
      <c r="BP42" s="81"/>
      <c r="BQ42" s="81"/>
      <c r="BR42" s="81"/>
      <c r="BS42" s="81"/>
      <c r="BT42" s="81"/>
      <c r="BU42" s="81"/>
      <c r="BV42" s="81"/>
      <c r="BW42" s="81"/>
      <c r="BX42" s="81"/>
      <c r="BY42" s="81"/>
      <c r="BZ42" s="81"/>
      <c r="CA42" s="81"/>
      <c r="CB42" s="81"/>
      <c r="CC42" s="81"/>
      <c r="CD42" s="81"/>
      <c r="CE42" s="81"/>
      <c r="CF42" s="81"/>
      <c r="CG42" s="81"/>
      <c r="CH42" s="81"/>
      <c r="CI42" s="81"/>
      <c r="CJ42" s="81"/>
      <c r="CK42" s="81"/>
      <c r="CL42" s="81"/>
      <c r="CM42" s="81"/>
      <c r="CN42" s="81"/>
      <c r="CO42" s="81"/>
      <c r="CP42" s="81"/>
      <c r="CQ42" s="81"/>
      <c r="CR42" s="81"/>
      <c r="CS42" s="81"/>
      <c r="CT42" s="81"/>
      <c r="CU42" s="81"/>
      <c r="CV42" s="81"/>
      <c r="CW42" s="81"/>
      <c r="CX42" s="81"/>
      <c r="CY42" s="81"/>
      <c r="CZ42" s="81"/>
      <c r="DA42" s="81"/>
      <c r="DB42" s="81"/>
      <c r="DC42" s="81"/>
      <c r="DD42" s="81"/>
      <c r="DE42" s="81"/>
      <c r="DF42" s="81"/>
      <c r="DG42" s="81"/>
      <c r="DH42" s="81"/>
      <c r="DI42" s="81"/>
      <c r="DJ42" s="81"/>
      <c r="DK42" s="81"/>
      <c r="DL42" s="81"/>
      <c r="DM42" s="81"/>
      <c r="DN42" s="81"/>
      <c r="DO42" s="81"/>
      <c r="DP42" s="81"/>
      <c r="DQ42" s="81"/>
      <c r="DR42" s="81"/>
      <c r="DS42" s="81"/>
      <c r="DT42" s="81"/>
      <c r="DU42" s="81"/>
      <c r="DV42" s="81"/>
      <c r="DW42" s="81"/>
      <c r="DX42" s="81"/>
      <c r="DY42" s="81"/>
      <c r="DZ42" s="81"/>
      <c r="EA42" s="81"/>
      <c r="EB42" s="81"/>
      <c r="EC42" s="81"/>
      <c r="ED42" s="81"/>
      <c r="EE42" s="81"/>
      <c r="EF42" s="81"/>
      <c r="EG42" s="81"/>
      <c r="EH42" s="81"/>
      <c r="EI42" s="81"/>
      <c r="EJ42" s="81"/>
      <c r="EK42" s="81"/>
      <c r="EL42" s="81"/>
      <c r="EM42" s="81"/>
      <c r="EN42" s="81"/>
      <c r="EO42" s="81"/>
      <c r="EP42" s="81"/>
      <c r="EQ42" s="81"/>
      <c r="ER42" s="81"/>
      <c r="ES42" s="81"/>
      <c r="ET42" s="81"/>
      <c r="EU42" s="81"/>
      <c r="EV42" s="81"/>
      <c r="EW42" s="81"/>
      <c r="EX42" s="81"/>
      <c r="EY42" s="81"/>
      <c r="EZ42" s="81"/>
      <c r="FA42" s="81"/>
      <c r="FB42" s="81"/>
      <c r="FC42" s="81"/>
      <c r="FD42" s="81"/>
      <c r="FE42" s="81"/>
      <c r="FF42" s="81"/>
      <c r="FG42" s="81"/>
      <c r="FH42" s="81"/>
      <c r="FI42" s="81"/>
      <c r="FJ42" s="81"/>
      <c r="FK42" s="81"/>
      <c r="FL42" s="81"/>
      <c r="FM42" s="81"/>
      <c r="FN42" s="81"/>
      <c r="FO42" s="81"/>
      <c r="FP42" s="81"/>
      <c r="FQ42" s="81"/>
      <c r="FR42" s="81"/>
      <c r="FS42" s="81"/>
      <c r="FT42" s="81"/>
      <c r="FU42" s="81"/>
      <c r="FV42" s="81"/>
      <c r="FW42" s="81"/>
      <c r="FX42" s="81"/>
      <c r="FY42" s="81"/>
      <c r="FZ42" s="81"/>
      <c r="GA42" s="81"/>
      <c r="GB42" s="81"/>
      <c r="GC42" s="81"/>
      <c r="GD42" s="81"/>
      <c r="GE42" s="81"/>
      <c r="GF42" s="81"/>
      <c r="GG42" s="81"/>
      <c r="GH42" s="81"/>
      <c r="GI42" s="81"/>
      <c r="GJ42" s="81"/>
      <c r="GK42" s="81"/>
      <c r="GL42" s="81"/>
      <c r="GM42" s="81"/>
      <c r="GN42" s="81"/>
      <c r="GO42" s="81"/>
      <c r="GP42" s="81"/>
      <c r="GQ42" s="81"/>
      <c r="GR42" s="81"/>
      <c r="GS42" s="81"/>
      <c r="GT42" s="81"/>
      <c r="GU42" s="81"/>
      <c r="GV42" s="81"/>
      <c r="GW42" s="81"/>
      <c r="GX42" s="81"/>
      <c r="GY42" s="81"/>
      <c r="GZ42" s="81"/>
      <c r="HA42" s="81"/>
      <c r="HB42" s="81"/>
      <c r="HC42" s="81"/>
      <c r="HD42" s="81"/>
      <c r="HE42" s="81"/>
      <c r="HF42" s="81"/>
      <c r="HG42" s="81"/>
      <c r="HH42" s="81"/>
      <c r="HI42" s="81"/>
      <c r="HJ42" s="81"/>
      <c r="HK42" s="81"/>
      <c r="HL42" s="81"/>
      <c r="HM42" s="81"/>
      <c r="HN42" s="81"/>
      <c r="HO42" s="81"/>
      <c r="HP42" s="81"/>
      <c r="HQ42" s="81"/>
      <c r="HR42" s="81"/>
      <c r="HS42" s="81"/>
      <c r="HT42" s="81"/>
      <c r="HU42" s="81"/>
      <c r="HV42" s="81"/>
      <c r="HW42" s="81"/>
      <c r="HX42" s="81"/>
      <c r="HY42" s="81"/>
      <c r="HZ42" s="81"/>
      <c r="IA42" s="81"/>
      <c r="IB42" s="81"/>
      <c r="IC42" s="81"/>
      <c r="ID42" s="81"/>
      <c r="IE42" s="81"/>
      <c r="IF42" s="81"/>
      <c r="IG42" s="81"/>
      <c r="IH42" s="81"/>
      <c r="II42" s="81"/>
      <c r="IJ42" s="81"/>
      <c r="IK42" s="81"/>
      <c r="IL42" s="81"/>
      <c r="IM42" s="81"/>
      <c r="IN42" s="81"/>
      <c r="IO42" s="81"/>
      <c r="IP42" s="81"/>
      <c r="IQ42" s="81"/>
      <c r="IR42" s="81"/>
      <c r="IS42" s="81"/>
      <c r="IT42" s="81"/>
      <c r="IU42" s="81"/>
      <c r="IV42" s="81"/>
      <c r="IW42" s="81"/>
      <c r="IX42" s="81"/>
      <c r="IY42" s="81"/>
      <c r="IZ42" s="81"/>
      <c r="JA42" s="81"/>
      <c r="JB42" s="81"/>
      <c r="JC42" s="81"/>
      <c r="JD42" s="81"/>
      <c r="JE42" s="81"/>
      <c r="JF42" s="81"/>
      <c r="JG42" s="81"/>
      <c r="JH42" s="81"/>
      <c r="JI42" s="81"/>
      <c r="JJ42" s="81"/>
      <c r="JK42" s="81"/>
      <c r="JL42" s="81"/>
      <c r="JM42" s="81"/>
      <c r="JN42" s="81"/>
      <c r="JO42" s="81"/>
      <c r="JP42" s="81"/>
      <c r="JQ42" s="81"/>
      <c r="JR42" s="81"/>
      <c r="JS42" s="81"/>
      <c r="JT42" s="81"/>
      <c r="JU42" s="81"/>
      <c r="JV42" s="81"/>
      <c r="JW42" s="81"/>
      <c r="JX42" s="81"/>
      <c r="JY42" s="81"/>
      <c r="JZ42" s="81"/>
      <c r="KA42" s="81"/>
      <c r="KB42" s="81"/>
      <c r="KC42" s="81"/>
      <c r="KD42" s="81"/>
      <c r="KE42" s="81"/>
      <c r="KF42" s="81"/>
      <c r="KG42" s="81"/>
      <c r="KH42" s="81"/>
      <c r="KI42" s="81"/>
      <c r="KJ42" s="81"/>
      <c r="KK42" s="81"/>
      <c r="KL42" s="81"/>
      <c r="KM42" s="81"/>
      <c r="KN42" s="81"/>
      <c r="KO42" s="81"/>
      <c r="KP42" s="81"/>
      <c r="KQ42" s="81"/>
      <c r="KR42" s="81"/>
      <c r="KS42" s="81"/>
      <c r="KT42" s="81"/>
      <c r="KU42" s="81"/>
      <c r="KV42" s="81"/>
      <c r="KW42" s="81"/>
      <c r="KX42" s="81"/>
      <c r="KY42" s="81"/>
      <c r="KZ42" s="81"/>
      <c r="LA42" s="81"/>
      <c r="LB42" s="81"/>
      <c r="LC42" s="81"/>
      <c r="LD42" s="81"/>
      <c r="LE42" s="81"/>
      <c r="LF42" s="81"/>
      <c r="LG42" s="81"/>
      <c r="LH42" s="81"/>
      <c r="LI42" s="81"/>
      <c r="LJ42" s="81"/>
      <c r="LK42" s="81"/>
      <c r="LL42" s="81"/>
      <c r="LM42" s="81"/>
      <c r="LN42" s="81"/>
      <c r="LO42" s="81"/>
      <c r="LP42" s="81"/>
      <c r="LQ42" s="81"/>
      <c r="LR42" s="81"/>
      <c r="LS42" s="81"/>
      <c r="LT42" s="81"/>
      <c r="LU42" s="81"/>
      <c r="LV42" s="81"/>
      <c r="LW42" s="81"/>
      <c r="LX42" s="81"/>
      <c r="LY42" s="81"/>
      <c r="LZ42" s="81"/>
      <c r="MA42" s="81"/>
      <c r="MB42" s="81"/>
      <c r="MC42" s="81"/>
      <c r="MD42" s="81"/>
      <c r="ME42" s="81"/>
      <c r="MF42" s="81"/>
      <c r="MG42" s="81"/>
      <c r="MH42" s="81"/>
      <c r="MI42" s="81"/>
      <c r="MJ42" s="81"/>
      <c r="MK42" s="81"/>
      <c r="ML42" s="81"/>
      <c r="MM42" s="81"/>
      <c r="MN42" s="81"/>
      <c r="MO42" s="81"/>
      <c r="MP42" s="81"/>
      <c r="MQ42" s="81"/>
      <c r="MR42" s="81"/>
      <c r="MS42" s="81"/>
      <c r="MT42" s="81"/>
      <c r="MU42" s="81"/>
      <c r="MV42" s="81"/>
      <c r="MW42" s="81"/>
      <c r="MX42" s="81"/>
      <c r="MY42" s="81"/>
      <c r="MZ42" s="81"/>
      <c r="NA42" s="81"/>
      <c r="NB42" s="81"/>
      <c r="NC42" s="81"/>
      <c r="ND42" s="81"/>
      <c r="NE42" s="81"/>
      <c r="NF42" s="81"/>
      <c r="NG42" s="81"/>
      <c r="NH42" s="81"/>
      <c r="NI42" s="81"/>
      <c r="NJ42" s="81"/>
      <c r="NK42" s="81"/>
      <c r="NL42" s="81"/>
      <c r="NM42" s="81"/>
      <c r="NN42" s="81"/>
      <c r="NO42" s="81"/>
      <c r="NP42" s="81"/>
      <c r="NQ42" s="81"/>
      <c r="NR42" s="81"/>
      <c r="NS42" s="81"/>
      <c r="NT42" s="81"/>
      <c r="NU42" s="81"/>
      <c r="NV42" s="81"/>
      <c r="NW42" s="81"/>
      <c r="NX42" s="81"/>
      <c r="NY42" s="81"/>
      <c r="NZ42" s="81"/>
      <c r="OA42" s="81"/>
      <c r="OB42" s="81"/>
      <c r="OC42" s="81"/>
      <c r="OD42" s="81"/>
      <c r="OE42" s="81"/>
      <c r="OF42" s="81"/>
      <c r="OG42" s="81"/>
      <c r="OH42" s="81"/>
      <c r="OI42" s="81"/>
      <c r="OJ42" s="81"/>
      <c r="OK42" s="81"/>
      <c r="OL42" s="81"/>
      <c r="OM42" s="81"/>
      <c r="ON42" s="81"/>
      <c r="OO42" s="81"/>
      <c r="OP42" s="81"/>
      <c r="OQ42" s="81"/>
      <c r="OR42" s="81"/>
      <c r="OS42" s="81"/>
      <c r="OT42" s="81"/>
      <c r="OU42" s="81"/>
      <c r="OV42" s="81"/>
      <c r="OW42" s="81"/>
      <c r="OX42" s="81"/>
      <c r="OY42" s="81"/>
      <c r="OZ42" s="81"/>
      <c r="PA42" s="81"/>
      <c r="PB42" s="81"/>
      <c r="PC42" s="81"/>
      <c r="PD42" s="81"/>
      <c r="PE42" s="81"/>
      <c r="PF42" s="81"/>
      <c r="PG42" s="81"/>
      <c r="PH42" s="81"/>
      <c r="PI42" s="81"/>
      <c r="PJ42" s="81"/>
      <c r="PK42" s="81"/>
      <c r="PL42" s="81"/>
      <c r="PM42" s="81"/>
      <c r="PN42" s="81"/>
      <c r="PO42" s="81"/>
      <c r="PP42" s="81"/>
      <c r="PQ42" s="81"/>
      <c r="PR42" s="81"/>
      <c r="PS42" s="81"/>
      <c r="PT42" s="81"/>
      <c r="PU42" s="81"/>
      <c r="PV42" s="81"/>
      <c r="PW42" s="81"/>
      <c r="PX42" s="81"/>
      <c r="PY42" s="81"/>
      <c r="PZ42" s="81"/>
      <c r="QA42" s="81"/>
      <c r="QB42" s="81"/>
      <c r="QC42" s="81"/>
      <c r="QD42" s="81"/>
      <c r="QE42" s="81"/>
      <c r="QF42" s="81"/>
      <c r="QG42" s="81"/>
      <c r="QH42" s="81"/>
      <c r="QI42" s="81"/>
      <c r="QJ42" s="81"/>
      <c r="QK42" s="81"/>
      <c r="QL42" s="81"/>
      <c r="QM42" s="81"/>
      <c r="QN42" s="81"/>
      <c r="QO42" s="81"/>
      <c r="QP42" s="81"/>
      <c r="QQ42" s="81"/>
      <c r="QR42" s="81"/>
      <c r="QS42" s="81"/>
      <c r="QT42" s="81"/>
      <c r="QU42" s="81"/>
      <c r="QV42" s="81"/>
      <c r="QW42" s="81"/>
      <c r="QX42" s="81"/>
      <c r="QY42" s="81"/>
      <c r="QZ42" s="81"/>
      <c r="RA42" s="81"/>
      <c r="RB42" s="81"/>
      <c r="RC42" s="81"/>
      <c r="RD42" s="81"/>
      <c r="RE42" s="81"/>
      <c r="RF42" s="81"/>
      <c r="RG42" s="81"/>
      <c r="RH42" s="81"/>
      <c r="RI42" s="81"/>
      <c r="RJ42" s="81"/>
      <c r="RK42" s="81"/>
      <c r="RL42" s="81"/>
      <c r="RM42" s="81"/>
      <c r="RN42" s="81"/>
      <c r="RO42" s="81"/>
      <c r="RP42" s="81"/>
      <c r="RQ42" s="81"/>
      <c r="RR42" s="81"/>
      <c r="RS42" s="81"/>
      <c r="RT42" s="81"/>
      <c r="RU42" s="81"/>
      <c r="RV42" s="81"/>
      <c r="RW42" s="81"/>
      <c r="RX42" s="81"/>
      <c r="RY42" s="81"/>
      <c r="RZ42" s="81"/>
      <c r="SA42" s="81"/>
      <c r="SB42" s="81"/>
      <c r="SC42" s="81"/>
      <c r="SD42" s="81"/>
      <c r="SE42" s="81"/>
      <c r="SF42" s="81"/>
      <c r="SG42" s="81"/>
      <c r="SH42" s="81"/>
      <c r="SI42" s="81"/>
      <c r="SJ42" s="81"/>
      <c r="SK42" s="81"/>
      <c r="SL42" s="81"/>
      <c r="SM42" s="81"/>
      <c r="SN42" s="81"/>
      <c r="SO42" s="81"/>
      <c r="SP42" s="81"/>
      <c r="SQ42" s="81"/>
      <c r="SR42" s="81"/>
      <c r="SS42" s="81"/>
      <c r="ST42" s="81"/>
      <c r="SU42" s="81"/>
      <c r="SV42" s="81"/>
      <c r="SW42" s="81"/>
      <c r="SX42" s="81"/>
      <c r="SY42" s="81"/>
      <c r="SZ42" s="81"/>
      <c r="TA42" s="81"/>
      <c r="TB42" s="81"/>
      <c r="TC42" s="81"/>
      <c r="TD42" s="81"/>
      <c r="TE42" s="81"/>
      <c r="TF42" s="81"/>
      <c r="TG42" s="81"/>
      <c r="TH42" s="81"/>
      <c r="TI42" s="81"/>
      <c r="TJ42" s="81"/>
      <c r="TK42" s="81"/>
      <c r="TL42" s="81"/>
      <c r="TM42" s="81"/>
      <c r="TN42" s="81"/>
      <c r="TO42" s="81"/>
      <c r="TP42" s="81"/>
      <c r="TQ42" s="81"/>
      <c r="TR42" s="81"/>
      <c r="TS42" s="81"/>
      <c r="TT42" s="81"/>
      <c r="TU42" s="81"/>
      <c r="TV42" s="81"/>
      <c r="TW42" s="81"/>
      <c r="TX42" s="81"/>
      <c r="TY42" s="81"/>
      <c r="TZ42" s="81"/>
      <c r="UA42" s="81"/>
      <c r="UB42" s="81"/>
      <c r="UC42" s="81"/>
      <c r="UD42" s="81"/>
      <c r="UE42" s="81"/>
      <c r="UF42" s="81"/>
      <c r="UG42" s="81"/>
      <c r="UH42" s="81"/>
      <c r="UI42" s="81"/>
      <c r="UJ42" s="81"/>
      <c r="UK42" s="81"/>
      <c r="UL42" s="81"/>
      <c r="UM42" s="81"/>
      <c r="UN42" s="81"/>
      <c r="UO42" s="81"/>
      <c r="UP42" s="81"/>
      <c r="UQ42" s="81"/>
      <c r="UR42" s="81"/>
      <c r="US42" s="81"/>
      <c r="UT42" s="81"/>
      <c r="UU42" s="81"/>
      <c r="UV42" s="81"/>
      <c r="UW42" s="81"/>
      <c r="UX42" s="81"/>
      <c r="UY42" s="81"/>
      <c r="UZ42" s="81"/>
      <c r="VA42" s="81"/>
      <c r="VB42" s="81"/>
      <c r="VC42" s="81"/>
      <c r="VD42" s="81"/>
      <c r="VE42" s="81"/>
      <c r="VF42" s="81"/>
      <c r="VG42" s="81"/>
      <c r="VH42" s="81"/>
      <c r="VI42" s="81"/>
      <c r="VJ42" s="81"/>
      <c r="VK42" s="81"/>
      <c r="VL42" s="81"/>
      <c r="VM42" s="81"/>
      <c r="VN42" s="81"/>
      <c r="VO42" s="81"/>
      <c r="VP42" s="81"/>
      <c r="VQ42" s="81"/>
      <c r="VR42" s="81"/>
      <c r="VS42" s="81"/>
      <c r="VT42" s="81"/>
      <c r="VU42" s="81"/>
      <c r="VV42" s="81"/>
      <c r="VW42" s="81"/>
      <c r="VX42" s="81"/>
      <c r="VY42" s="81"/>
      <c r="VZ42" s="81"/>
      <c r="WA42" s="81"/>
      <c r="WB42" s="81"/>
      <c r="WC42" s="81"/>
      <c r="WD42" s="81"/>
      <c r="WE42" s="81"/>
      <c r="WF42" s="81"/>
      <c r="WG42" s="81"/>
      <c r="WH42" s="81"/>
      <c r="WI42" s="81"/>
      <c r="WJ42" s="81"/>
      <c r="WK42" s="81"/>
      <c r="WL42" s="81"/>
      <c r="WM42" s="81"/>
      <c r="WN42" s="81"/>
      <c r="WO42" s="81"/>
      <c r="WP42" s="81"/>
      <c r="WQ42" s="81"/>
      <c r="WR42" s="81"/>
      <c r="WS42" s="81"/>
      <c r="WT42" s="81"/>
      <c r="WU42" s="81"/>
      <c r="WV42" s="81"/>
      <c r="WW42" s="81"/>
      <c r="WX42" s="81"/>
      <c r="WY42" s="81"/>
      <c r="WZ42" s="81"/>
      <c r="XA42" s="81"/>
      <c r="XB42" s="81"/>
      <c r="XC42" s="81"/>
      <c r="XD42" s="81"/>
      <c r="XE42" s="81"/>
      <c r="XF42" s="81"/>
      <c r="XG42" s="81"/>
      <c r="XH42" s="81"/>
      <c r="XI42" s="81"/>
      <c r="XJ42" s="81"/>
      <c r="XK42" s="81"/>
      <c r="XL42" s="81"/>
      <c r="XM42" s="81"/>
      <c r="XN42" s="81"/>
      <c r="XO42" s="81"/>
      <c r="XP42" s="81"/>
      <c r="XQ42" s="81"/>
      <c r="XR42" s="81"/>
      <c r="XS42" s="81"/>
      <c r="XT42" s="81"/>
      <c r="XU42" s="81"/>
      <c r="XV42" s="81"/>
      <c r="XW42" s="81"/>
      <c r="XX42" s="81"/>
      <c r="XY42" s="81"/>
      <c r="XZ42" s="81"/>
      <c r="YA42" s="81"/>
      <c r="YB42" s="81"/>
      <c r="YC42" s="81"/>
      <c r="YD42" s="81"/>
      <c r="YE42" s="81"/>
      <c r="YF42" s="81"/>
      <c r="YG42" s="81"/>
      <c r="YH42" s="81"/>
      <c r="YI42" s="81"/>
      <c r="YJ42" s="81"/>
      <c r="YK42" s="81"/>
      <c r="YL42" s="81"/>
      <c r="YM42" s="81"/>
      <c r="YN42" s="81"/>
      <c r="YO42" s="81"/>
      <c r="YP42" s="81"/>
      <c r="YQ42" s="81"/>
      <c r="YR42" s="81"/>
      <c r="YS42" s="81"/>
      <c r="YT42" s="81"/>
      <c r="YU42" s="81"/>
      <c r="YV42" s="81"/>
      <c r="YW42" s="81"/>
      <c r="YX42" s="81"/>
      <c r="YY42" s="81"/>
      <c r="YZ42" s="81"/>
      <c r="ZA42" s="81"/>
      <c r="ZB42" s="81"/>
      <c r="ZC42" s="81"/>
      <c r="ZD42" s="81"/>
      <c r="ZE42" s="81"/>
      <c r="ZF42" s="81"/>
      <c r="ZG42" s="81"/>
      <c r="ZH42" s="81"/>
      <c r="ZI42" s="81"/>
      <c r="ZJ42" s="81"/>
      <c r="ZK42" s="81"/>
      <c r="ZL42" s="81"/>
      <c r="ZM42" s="81"/>
      <c r="ZN42" s="81"/>
      <c r="ZO42" s="81"/>
      <c r="ZP42" s="81"/>
      <c r="ZQ42" s="81"/>
      <c r="ZR42" s="81"/>
      <c r="ZS42" s="81"/>
      <c r="ZT42" s="81"/>
      <c r="ZU42" s="81"/>
      <c r="ZV42" s="81"/>
      <c r="ZW42" s="81"/>
      <c r="ZX42" s="81"/>
      <c r="ZY42" s="81"/>
      <c r="ZZ42" s="81"/>
      <c r="AAA42" s="81"/>
      <c r="AAB42" s="81"/>
      <c r="AAC42" s="81"/>
      <c r="AAD42" s="81"/>
      <c r="AAE42" s="81"/>
      <c r="AAF42" s="81"/>
      <c r="AAG42" s="81"/>
      <c r="AAH42" s="81"/>
      <c r="AAI42" s="81"/>
      <c r="AAJ42" s="81"/>
      <c r="AAK42" s="81"/>
      <c r="AAL42" s="81"/>
      <c r="AAM42" s="81"/>
      <c r="AAN42" s="81"/>
      <c r="AAO42" s="81"/>
      <c r="AAP42" s="81"/>
      <c r="AAQ42" s="81"/>
      <c r="AAR42" s="81"/>
      <c r="AAS42" s="81"/>
      <c r="AAT42" s="81"/>
      <c r="AAU42" s="81"/>
      <c r="AAV42" s="81"/>
      <c r="AAW42" s="81"/>
      <c r="AAX42" s="81"/>
      <c r="AAY42" s="81"/>
      <c r="AAZ42" s="81"/>
      <c r="ABA42" s="81"/>
      <c r="ABB42" s="81"/>
      <c r="ABC42" s="81"/>
      <c r="ABD42" s="81"/>
      <c r="ABE42" s="81"/>
      <c r="ABF42" s="81"/>
      <c r="ABG42" s="81"/>
      <c r="ABH42" s="81"/>
      <c r="ABI42" s="81"/>
      <c r="ABJ42" s="81"/>
      <c r="ABK42" s="81"/>
      <c r="ABL42" s="81"/>
      <c r="ABM42" s="81"/>
      <c r="ABN42" s="81"/>
      <c r="ABO42" s="81"/>
      <c r="ABP42" s="81"/>
      <c r="ABQ42" s="81"/>
      <c r="ABR42" s="81"/>
      <c r="ABS42" s="81"/>
      <c r="ABT42" s="81"/>
      <c r="ABU42" s="81"/>
      <c r="ABV42" s="81"/>
      <c r="ABW42" s="81"/>
      <c r="ABX42" s="81"/>
      <c r="ABY42" s="81"/>
      <c r="ABZ42" s="81"/>
      <c r="ACA42" s="81"/>
      <c r="ACB42" s="81"/>
      <c r="ACC42" s="81"/>
      <c r="ACD42" s="81"/>
      <c r="ACE42" s="81"/>
      <c r="ACF42" s="81"/>
      <c r="ACG42" s="81"/>
      <c r="ACH42" s="81"/>
      <c r="ACI42" s="81"/>
      <c r="ACJ42" s="81"/>
      <c r="ACK42" s="81"/>
      <c r="ACL42" s="81"/>
      <c r="ACM42" s="81"/>
      <c r="ACN42" s="81"/>
      <c r="ACO42" s="81"/>
      <c r="ACP42" s="81"/>
      <c r="ACQ42" s="81"/>
      <c r="ACR42" s="81"/>
      <c r="ACS42" s="81"/>
      <c r="ACT42" s="81"/>
      <c r="ACU42" s="81"/>
      <c r="ACV42" s="81"/>
      <c r="ACW42" s="81"/>
      <c r="ACX42" s="81"/>
      <c r="ACY42" s="81"/>
      <c r="ACZ42" s="81"/>
      <c r="ADA42" s="81"/>
      <c r="ADB42" s="81"/>
      <c r="ADC42" s="81"/>
      <c r="ADD42" s="81"/>
      <c r="ADE42" s="81"/>
      <c r="ADF42" s="81"/>
      <c r="ADG42" s="81"/>
      <c r="ADH42" s="81"/>
      <c r="ADI42" s="81"/>
      <c r="ADJ42" s="81"/>
      <c r="ADK42" s="81"/>
      <c r="ADL42" s="81"/>
      <c r="ADM42" s="81"/>
      <c r="ADN42" s="81"/>
      <c r="ADO42" s="81"/>
      <c r="ADP42" s="81"/>
      <c r="ADQ42" s="81"/>
      <c r="ADR42" s="81"/>
      <c r="ADS42" s="81"/>
      <c r="ADT42" s="81"/>
      <c r="ADU42" s="81"/>
      <c r="ADV42" s="81"/>
      <c r="ADW42" s="81"/>
      <c r="ADX42" s="81"/>
      <c r="ADY42" s="81"/>
      <c r="ADZ42" s="81"/>
      <c r="AEA42" s="81"/>
      <c r="AEB42" s="81"/>
      <c r="AEC42" s="81"/>
      <c r="AED42" s="81"/>
      <c r="AEE42" s="81"/>
      <c r="AEF42" s="81"/>
      <c r="AEG42" s="81"/>
      <c r="AEH42" s="81"/>
      <c r="AEI42" s="81"/>
      <c r="AEJ42" s="81"/>
      <c r="AEK42" s="81"/>
      <c r="AEL42" s="81"/>
      <c r="AEM42" s="81"/>
      <c r="AEN42" s="81"/>
      <c r="AEO42" s="81"/>
      <c r="AEP42" s="81"/>
      <c r="AEQ42" s="81"/>
      <c r="AER42" s="81"/>
      <c r="AES42" s="81"/>
      <c r="AET42" s="81"/>
      <c r="AEU42" s="81"/>
      <c r="AEV42" s="81"/>
      <c r="AEW42" s="81"/>
      <c r="AEX42" s="81"/>
      <c r="AEY42" s="81"/>
      <c r="AEZ42" s="81"/>
      <c r="AFA42" s="81"/>
      <c r="AFB42" s="81"/>
      <c r="AFC42" s="81"/>
      <c r="AFD42" s="81"/>
      <c r="AFE42" s="81"/>
      <c r="AFF42" s="81"/>
      <c r="AFG42" s="81"/>
      <c r="AFH42" s="81"/>
      <c r="AFI42" s="81"/>
      <c r="AFJ42" s="81"/>
      <c r="AFK42" s="81"/>
      <c r="AFL42" s="81"/>
      <c r="AFM42" s="81"/>
      <c r="AFN42" s="81"/>
      <c r="AFO42" s="81"/>
      <c r="AFP42" s="81"/>
      <c r="AFQ42" s="81"/>
      <c r="AFR42" s="81"/>
      <c r="AFS42" s="81"/>
      <c r="AFT42" s="81"/>
      <c r="AFU42" s="81"/>
      <c r="AFV42" s="81"/>
      <c r="AFW42" s="81"/>
      <c r="AFX42" s="81"/>
      <c r="AFY42" s="81"/>
      <c r="AFZ42" s="81"/>
      <c r="AGA42" s="81"/>
      <c r="AGB42" s="81"/>
      <c r="AGC42" s="81"/>
      <c r="AGD42" s="81"/>
      <c r="AGE42" s="81"/>
      <c r="AGF42" s="81"/>
      <c r="AGG42" s="81"/>
      <c r="AGH42" s="81"/>
      <c r="AGI42" s="81"/>
      <c r="AGJ42" s="81"/>
      <c r="AGK42" s="81"/>
      <c r="AGL42" s="81"/>
      <c r="AGM42" s="81"/>
      <c r="AGN42" s="81"/>
      <c r="AGO42" s="81"/>
      <c r="AGP42" s="81"/>
      <c r="AGQ42" s="81"/>
      <c r="AGR42" s="81"/>
      <c r="AGS42" s="81"/>
      <c r="AGT42" s="81"/>
      <c r="AGU42" s="81"/>
      <c r="AGV42" s="81"/>
      <c r="AGW42" s="81"/>
      <c r="AGX42" s="81"/>
      <c r="AGY42" s="81"/>
      <c r="AGZ42" s="81"/>
      <c r="AHA42" s="81"/>
      <c r="AHB42" s="81"/>
      <c r="AHC42" s="81"/>
      <c r="AHD42" s="81"/>
      <c r="AHE42" s="81"/>
      <c r="AHF42" s="81"/>
      <c r="AHG42" s="81"/>
      <c r="AHH42" s="81"/>
      <c r="AHI42" s="81"/>
      <c r="AHJ42" s="81"/>
      <c r="AHK42" s="81"/>
      <c r="AHL42" s="81"/>
      <c r="AHM42" s="81"/>
      <c r="AHN42" s="81"/>
      <c r="AHO42" s="81"/>
    </row>
    <row r="43" spans="1:907" s="79" customFormat="1" ht="15" customHeight="1">
      <c r="A43" s="146">
        <v>42</v>
      </c>
      <c r="B43" s="67">
        <v>79</v>
      </c>
      <c r="C43" s="37" t="s">
        <v>12</v>
      </c>
      <c r="D43" s="37">
        <v>6</v>
      </c>
      <c r="E43" s="37" t="s">
        <v>100</v>
      </c>
      <c r="F43" s="44">
        <v>12</v>
      </c>
      <c r="G43" s="44">
        <v>1</v>
      </c>
      <c r="H43" s="44">
        <v>4</v>
      </c>
      <c r="I43" s="44">
        <v>120</v>
      </c>
      <c r="J43" s="44">
        <v>120</v>
      </c>
      <c r="K43" s="165">
        <v>-0.5</v>
      </c>
      <c r="L43" s="165">
        <v>-0.86602540378443804</v>
      </c>
      <c r="M43" s="165">
        <v>1</v>
      </c>
      <c r="N43" s="165">
        <v>0</v>
      </c>
      <c r="O43" s="165">
        <v>1</v>
      </c>
      <c r="P43" s="165">
        <v>0</v>
      </c>
      <c r="Q43" s="39" t="s">
        <v>67</v>
      </c>
      <c r="R43" s="39" t="s">
        <v>15</v>
      </c>
      <c r="S43" s="39" t="s">
        <v>16</v>
      </c>
      <c r="T43" s="49">
        <v>100</v>
      </c>
      <c r="U43" s="50">
        <v>3</v>
      </c>
      <c r="V43" s="23">
        <v>2.6140275387263339</v>
      </c>
      <c r="W43" s="101">
        <v>1700</v>
      </c>
      <c r="X43" s="102">
        <f t="shared" si="16"/>
        <v>3.2304489213782741</v>
      </c>
      <c r="Y43" s="106">
        <v>78.128023641120194</v>
      </c>
      <c r="Z43" s="107">
        <f t="shared" si="4"/>
        <v>1.892806838355245</v>
      </c>
      <c r="AA43" s="110">
        <f t="shared" si="12"/>
        <v>1.3376420830230289</v>
      </c>
      <c r="AB43" s="84">
        <v>0.99199999999999999</v>
      </c>
      <c r="AC43" s="78">
        <v>108</v>
      </c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  <c r="BC43" s="81"/>
      <c r="BD43" s="81"/>
      <c r="BE43" s="81"/>
      <c r="BF43" s="81"/>
      <c r="BG43" s="81"/>
      <c r="BH43" s="81"/>
      <c r="BI43" s="81"/>
      <c r="BJ43" s="81"/>
      <c r="BK43" s="81"/>
      <c r="BL43" s="81"/>
      <c r="BM43" s="81"/>
      <c r="BN43" s="81"/>
      <c r="BO43" s="81"/>
      <c r="BP43" s="81"/>
      <c r="BQ43" s="81"/>
      <c r="BR43" s="81"/>
      <c r="BS43" s="81"/>
      <c r="BT43" s="81"/>
      <c r="BU43" s="81"/>
      <c r="BV43" s="81"/>
      <c r="BW43" s="81"/>
      <c r="BX43" s="81"/>
      <c r="BY43" s="81"/>
      <c r="BZ43" s="81"/>
      <c r="CA43" s="81"/>
      <c r="CB43" s="81"/>
      <c r="CC43" s="81"/>
      <c r="CD43" s="81"/>
      <c r="CE43" s="81"/>
      <c r="CF43" s="81"/>
      <c r="CG43" s="81"/>
      <c r="CH43" s="81"/>
      <c r="CI43" s="81"/>
      <c r="CJ43" s="81"/>
      <c r="CK43" s="81"/>
      <c r="CL43" s="81"/>
      <c r="CM43" s="81"/>
      <c r="CN43" s="81"/>
      <c r="CO43" s="81"/>
      <c r="CP43" s="81"/>
      <c r="CQ43" s="81"/>
      <c r="CR43" s="81"/>
      <c r="CS43" s="81"/>
      <c r="CT43" s="81"/>
      <c r="CU43" s="81"/>
      <c r="CV43" s="81"/>
      <c r="CW43" s="81"/>
      <c r="CX43" s="81"/>
      <c r="CY43" s="81"/>
      <c r="CZ43" s="81"/>
      <c r="DA43" s="81"/>
      <c r="DB43" s="81"/>
      <c r="DC43" s="81"/>
      <c r="DD43" s="81"/>
      <c r="DE43" s="81"/>
      <c r="DF43" s="81"/>
      <c r="DG43" s="81"/>
      <c r="DH43" s="81"/>
      <c r="DI43" s="81"/>
      <c r="DJ43" s="81"/>
      <c r="DK43" s="81"/>
      <c r="DL43" s="81"/>
      <c r="DM43" s="81"/>
      <c r="DN43" s="81"/>
      <c r="DO43" s="81"/>
      <c r="DP43" s="81"/>
      <c r="DQ43" s="81"/>
      <c r="DR43" s="81"/>
      <c r="DS43" s="81"/>
      <c r="DT43" s="81"/>
      <c r="DU43" s="81"/>
      <c r="DV43" s="81"/>
      <c r="DW43" s="81"/>
      <c r="DX43" s="81"/>
      <c r="DY43" s="81"/>
      <c r="DZ43" s="81"/>
      <c r="EA43" s="81"/>
      <c r="EB43" s="81"/>
      <c r="EC43" s="81"/>
      <c r="ED43" s="81"/>
      <c r="EE43" s="81"/>
      <c r="EF43" s="81"/>
      <c r="EG43" s="81"/>
      <c r="EH43" s="81"/>
      <c r="EI43" s="81"/>
      <c r="EJ43" s="81"/>
      <c r="EK43" s="81"/>
      <c r="EL43" s="81"/>
      <c r="EM43" s="81"/>
      <c r="EN43" s="81"/>
      <c r="EO43" s="81"/>
      <c r="EP43" s="81"/>
      <c r="EQ43" s="81"/>
      <c r="ER43" s="81"/>
      <c r="ES43" s="81"/>
      <c r="ET43" s="81"/>
      <c r="EU43" s="81"/>
      <c r="EV43" s="81"/>
      <c r="EW43" s="81"/>
      <c r="EX43" s="81"/>
      <c r="EY43" s="81"/>
      <c r="EZ43" s="81"/>
      <c r="FA43" s="81"/>
      <c r="FB43" s="81"/>
      <c r="FC43" s="81"/>
      <c r="FD43" s="81"/>
      <c r="FE43" s="81"/>
      <c r="FF43" s="81"/>
      <c r="FG43" s="81"/>
      <c r="FH43" s="81"/>
      <c r="FI43" s="81"/>
      <c r="FJ43" s="81"/>
      <c r="FK43" s="81"/>
      <c r="FL43" s="81"/>
      <c r="FM43" s="81"/>
      <c r="FN43" s="81"/>
      <c r="FO43" s="81"/>
      <c r="FP43" s="81"/>
      <c r="FQ43" s="81"/>
      <c r="FR43" s="81"/>
      <c r="FS43" s="81"/>
      <c r="FT43" s="81"/>
      <c r="FU43" s="81"/>
      <c r="FV43" s="81"/>
      <c r="FW43" s="81"/>
      <c r="FX43" s="81"/>
      <c r="FY43" s="81"/>
      <c r="FZ43" s="81"/>
      <c r="GA43" s="81"/>
      <c r="GB43" s="81"/>
      <c r="GC43" s="81"/>
      <c r="GD43" s="81"/>
      <c r="GE43" s="81"/>
      <c r="GF43" s="81"/>
      <c r="GG43" s="81"/>
      <c r="GH43" s="81"/>
      <c r="GI43" s="81"/>
      <c r="GJ43" s="81"/>
      <c r="GK43" s="81"/>
      <c r="GL43" s="81"/>
      <c r="GM43" s="81"/>
      <c r="GN43" s="81"/>
      <c r="GO43" s="81"/>
      <c r="GP43" s="81"/>
      <c r="GQ43" s="81"/>
      <c r="GR43" s="81"/>
      <c r="GS43" s="81"/>
      <c r="GT43" s="81"/>
      <c r="GU43" s="81"/>
      <c r="GV43" s="81"/>
      <c r="GW43" s="81"/>
      <c r="GX43" s="81"/>
      <c r="GY43" s="81"/>
      <c r="GZ43" s="81"/>
      <c r="HA43" s="81"/>
      <c r="HB43" s="81"/>
      <c r="HC43" s="81"/>
      <c r="HD43" s="81"/>
      <c r="HE43" s="81"/>
      <c r="HF43" s="81"/>
      <c r="HG43" s="81"/>
      <c r="HH43" s="81"/>
      <c r="HI43" s="81"/>
      <c r="HJ43" s="81"/>
      <c r="HK43" s="81"/>
      <c r="HL43" s="81"/>
      <c r="HM43" s="81"/>
      <c r="HN43" s="81"/>
      <c r="HO43" s="81"/>
      <c r="HP43" s="81"/>
      <c r="HQ43" s="81"/>
      <c r="HR43" s="81"/>
      <c r="HS43" s="81"/>
      <c r="HT43" s="81"/>
      <c r="HU43" s="81"/>
      <c r="HV43" s="81"/>
      <c r="HW43" s="81"/>
      <c r="HX43" s="81"/>
      <c r="HY43" s="81"/>
      <c r="HZ43" s="81"/>
      <c r="IA43" s="81"/>
      <c r="IB43" s="81"/>
      <c r="IC43" s="81"/>
      <c r="ID43" s="81"/>
      <c r="IE43" s="81"/>
      <c r="IF43" s="81"/>
      <c r="IG43" s="81"/>
      <c r="IH43" s="81"/>
      <c r="II43" s="81"/>
      <c r="IJ43" s="81"/>
      <c r="IK43" s="81"/>
      <c r="IL43" s="81"/>
      <c r="IM43" s="81"/>
      <c r="IN43" s="81"/>
      <c r="IO43" s="81"/>
      <c r="IP43" s="81"/>
      <c r="IQ43" s="81"/>
      <c r="IR43" s="81"/>
      <c r="IS43" s="81"/>
      <c r="IT43" s="81"/>
      <c r="IU43" s="81"/>
      <c r="IV43" s="81"/>
      <c r="IW43" s="81"/>
      <c r="IX43" s="81"/>
      <c r="IY43" s="81"/>
      <c r="IZ43" s="81"/>
      <c r="JA43" s="81"/>
      <c r="JB43" s="81"/>
      <c r="JC43" s="81"/>
      <c r="JD43" s="81"/>
      <c r="JE43" s="81"/>
      <c r="JF43" s="81"/>
      <c r="JG43" s="81"/>
      <c r="JH43" s="81"/>
      <c r="JI43" s="81"/>
      <c r="JJ43" s="81"/>
      <c r="JK43" s="81"/>
      <c r="JL43" s="81"/>
      <c r="JM43" s="81"/>
      <c r="JN43" s="81"/>
      <c r="JO43" s="81"/>
      <c r="JP43" s="81"/>
      <c r="JQ43" s="81"/>
      <c r="JR43" s="81"/>
      <c r="JS43" s="81"/>
      <c r="JT43" s="81"/>
      <c r="JU43" s="81"/>
      <c r="JV43" s="81"/>
      <c r="JW43" s="81"/>
      <c r="JX43" s="81"/>
      <c r="JY43" s="81"/>
      <c r="JZ43" s="81"/>
      <c r="KA43" s="81"/>
      <c r="KB43" s="81"/>
      <c r="KC43" s="81"/>
      <c r="KD43" s="81"/>
      <c r="KE43" s="81"/>
      <c r="KF43" s="81"/>
      <c r="KG43" s="81"/>
      <c r="KH43" s="81"/>
      <c r="KI43" s="81"/>
      <c r="KJ43" s="81"/>
      <c r="KK43" s="81"/>
      <c r="KL43" s="81"/>
      <c r="KM43" s="81"/>
      <c r="KN43" s="81"/>
      <c r="KO43" s="81"/>
      <c r="KP43" s="81"/>
      <c r="KQ43" s="81"/>
      <c r="KR43" s="81"/>
      <c r="KS43" s="81"/>
      <c r="KT43" s="81"/>
      <c r="KU43" s="81"/>
      <c r="KV43" s="81"/>
      <c r="KW43" s="81"/>
      <c r="KX43" s="81"/>
      <c r="KY43" s="81"/>
      <c r="KZ43" s="81"/>
      <c r="LA43" s="81"/>
      <c r="LB43" s="81"/>
      <c r="LC43" s="81"/>
      <c r="LD43" s="81"/>
      <c r="LE43" s="81"/>
      <c r="LF43" s="81"/>
      <c r="LG43" s="81"/>
      <c r="LH43" s="81"/>
      <c r="LI43" s="81"/>
      <c r="LJ43" s="81"/>
      <c r="LK43" s="81"/>
      <c r="LL43" s="81"/>
      <c r="LM43" s="81"/>
      <c r="LN43" s="81"/>
      <c r="LO43" s="81"/>
      <c r="LP43" s="81"/>
      <c r="LQ43" s="81"/>
      <c r="LR43" s="81"/>
      <c r="LS43" s="81"/>
      <c r="LT43" s="81"/>
      <c r="LU43" s="81"/>
      <c r="LV43" s="81"/>
      <c r="LW43" s="81"/>
      <c r="LX43" s="81"/>
      <c r="LY43" s="81"/>
      <c r="LZ43" s="81"/>
      <c r="MA43" s="81"/>
      <c r="MB43" s="81"/>
      <c r="MC43" s="81"/>
      <c r="MD43" s="81"/>
      <c r="ME43" s="81"/>
      <c r="MF43" s="81"/>
      <c r="MG43" s="81"/>
      <c r="MH43" s="81"/>
      <c r="MI43" s="81"/>
      <c r="MJ43" s="81"/>
      <c r="MK43" s="81"/>
      <c r="ML43" s="81"/>
      <c r="MM43" s="81"/>
      <c r="MN43" s="81"/>
      <c r="MO43" s="81"/>
      <c r="MP43" s="81"/>
      <c r="MQ43" s="81"/>
      <c r="MR43" s="81"/>
      <c r="MS43" s="81"/>
      <c r="MT43" s="81"/>
      <c r="MU43" s="81"/>
      <c r="MV43" s="81"/>
      <c r="MW43" s="81"/>
      <c r="MX43" s="81"/>
      <c r="MY43" s="81"/>
      <c r="MZ43" s="81"/>
      <c r="NA43" s="81"/>
      <c r="NB43" s="81"/>
      <c r="NC43" s="81"/>
      <c r="ND43" s="81"/>
      <c r="NE43" s="81"/>
      <c r="NF43" s="81"/>
      <c r="NG43" s="81"/>
      <c r="NH43" s="81"/>
      <c r="NI43" s="81"/>
      <c r="NJ43" s="81"/>
      <c r="NK43" s="81"/>
      <c r="NL43" s="81"/>
      <c r="NM43" s="81"/>
      <c r="NN43" s="81"/>
      <c r="NO43" s="81"/>
      <c r="NP43" s="81"/>
      <c r="NQ43" s="81"/>
      <c r="NR43" s="81"/>
      <c r="NS43" s="81"/>
      <c r="NT43" s="81"/>
      <c r="NU43" s="81"/>
      <c r="NV43" s="81"/>
      <c r="NW43" s="81"/>
      <c r="NX43" s="81"/>
      <c r="NY43" s="81"/>
      <c r="NZ43" s="81"/>
      <c r="OA43" s="81"/>
      <c r="OB43" s="81"/>
      <c r="OC43" s="81"/>
      <c r="OD43" s="81"/>
      <c r="OE43" s="81"/>
      <c r="OF43" s="81"/>
      <c r="OG43" s="81"/>
      <c r="OH43" s="81"/>
      <c r="OI43" s="81"/>
      <c r="OJ43" s="81"/>
      <c r="OK43" s="81"/>
      <c r="OL43" s="81"/>
      <c r="OM43" s="81"/>
      <c r="ON43" s="81"/>
      <c r="OO43" s="81"/>
      <c r="OP43" s="81"/>
      <c r="OQ43" s="81"/>
      <c r="OR43" s="81"/>
      <c r="OS43" s="81"/>
      <c r="OT43" s="81"/>
      <c r="OU43" s="81"/>
      <c r="OV43" s="81"/>
      <c r="OW43" s="81"/>
      <c r="OX43" s="81"/>
      <c r="OY43" s="81"/>
      <c r="OZ43" s="81"/>
      <c r="PA43" s="81"/>
      <c r="PB43" s="81"/>
      <c r="PC43" s="81"/>
      <c r="PD43" s="81"/>
      <c r="PE43" s="81"/>
      <c r="PF43" s="81"/>
      <c r="PG43" s="81"/>
      <c r="PH43" s="81"/>
      <c r="PI43" s="81"/>
      <c r="PJ43" s="81"/>
      <c r="PK43" s="81"/>
      <c r="PL43" s="81"/>
      <c r="PM43" s="81"/>
      <c r="PN43" s="81"/>
      <c r="PO43" s="81"/>
      <c r="PP43" s="81"/>
      <c r="PQ43" s="81"/>
      <c r="PR43" s="81"/>
      <c r="PS43" s="81"/>
      <c r="PT43" s="81"/>
      <c r="PU43" s="81"/>
      <c r="PV43" s="81"/>
      <c r="PW43" s="81"/>
      <c r="PX43" s="81"/>
      <c r="PY43" s="81"/>
      <c r="PZ43" s="81"/>
      <c r="QA43" s="81"/>
      <c r="QB43" s="81"/>
      <c r="QC43" s="81"/>
      <c r="QD43" s="81"/>
      <c r="QE43" s="81"/>
      <c r="QF43" s="81"/>
      <c r="QG43" s="81"/>
      <c r="QH43" s="81"/>
      <c r="QI43" s="81"/>
      <c r="QJ43" s="81"/>
      <c r="QK43" s="81"/>
      <c r="QL43" s="81"/>
      <c r="QM43" s="81"/>
      <c r="QN43" s="81"/>
      <c r="QO43" s="81"/>
      <c r="QP43" s="81"/>
      <c r="QQ43" s="81"/>
      <c r="QR43" s="81"/>
      <c r="QS43" s="81"/>
      <c r="QT43" s="81"/>
      <c r="QU43" s="81"/>
      <c r="QV43" s="81"/>
      <c r="QW43" s="81"/>
      <c r="QX43" s="81"/>
      <c r="QY43" s="81"/>
      <c r="QZ43" s="81"/>
      <c r="RA43" s="81"/>
      <c r="RB43" s="81"/>
      <c r="RC43" s="81"/>
      <c r="RD43" s="81"/>
      <c r="RE43" s="81"/>
      <c r="RF43" s="81"/>
      <c r="RG43" s="81"/>
      <c r="RH43" s="81"/>
      <c r="RI43" s="81"/>
      <c r="RJ43" s="81"/>
      <c r="RK43" s="81"/>
      <c r="RL43" s="81"/>
      <c r="RM43" s="81"/>
      <c r="RN43" s="81"/>
      <c r="RO43" s="81"/>
      <c r="RP43" s="81"/>
      <c r="RQ43" s="81"/>
      <c r="RR43" s="81"/>
      <c r="RS43" s="81"/>
      <c r="RT43" s="81"/>
      <c r="RU43" s="81"/>
      <c r="RV43" s="81"/>
      <c r="RW43" s="81"/>
      <c r="RX43" s="81"/>
      <c r="RY43" s="81"/>
      <c r="RZ43" s="81"/>
      <c r="SA43" s="81"/>
      <c r="SB43" s="81"/>
      <c r="SC43" s="81"/>
      <c r="SD43" s="81"/>
      <c r="SE43" s="81"/>
      <c r="SF43" s="81"/>
      <c r="SG43" s="81"/>
      <c r="SH43" s="81"/>
      <c r="SI43" s="81"/>
      <c r="SJ43" s="81"/>
      <c r="SK43" s="81"/>
      <c r="SL43" s="81"/>
      <c r="SM43" s="81"/>
      <c r="SN43" s="81"/>
      <c r="SO43" s="81"/>
      <c r="SP43" s="81"/>
      <c r="SQ43" s="81"/>
      <c r="SR43" s="81"/>
      <c r="SS43" s="81"/>
      <c r="ST43" s="81"/>
      <c r="SU43" s="81"/>
      <c r="SV43" s="81"/>
      <c r="SW43" s="81"/>
      <c r="SX43" s="81"/>
      <c r="SY43" s="81"/>
      <c r="SZ43" s="81"/>
      <c r="TA43" s="81"/>
      <c r="TB43" s="81"/>
      <c r="TC43" s="81"/>
      <c r="TD43" s="81"/>
      <c r="TE43" s="81"/>
      <c r="TF43" s="81"/>
      <c r="TG43" s="81"/>
      <c r="TH43" s="81"/>
      <c r="TI43" s="81"/>
      <c r="TJ43" s="81"/>
      <c r="TK43" s="81"/>
      <c r="TL43" s="81"/>
      <c r="TM43" s="81"/>
      <c r="TN43" s="81"/>
      <c r="TO43" s="81"/>
      <c r="TP43" s="81"/>
      <c r="TQ43" s="81"/>
      <c r="TR43" s="81"/>
      <c r="TS43" s="81"/>
      <c r="TT43" s="81"/>
      <c r="TU43" s="81"/>
      <c r="TV43" s="81"/>
      <c r="TW43" s="81"/>
      <c r="TX43" s="81"/>
      <c r="TY43" s="81"/>
      <c r="TZ43" s="81"/>
      <c r="UA43" s="81"/>
      <c r="UB43" s="81"/>
      <c r="UC43" s="81"/>
      <c r="UD43" s="81"/>
      <c r="UE43" s="81"/>
      <c r="UF43" s="81"/>
      <c r="UG43" s="81"/>
      <c r="UH43" s="81"/>
      <c r="UI43" s="81"/>
      <c r="UJ43" s="81"/>
      <c r="UK43" s="81"/>
      <c r="UL43" s="81"/>
      <c r="UM43" s="81"/>
      <c r="UN43" s="81"/>
      <c r="UO43" s="81"/>
      <c r="UP43" s="81"/>
      <c r="UQ43" s="81"/>
      <c r="UR43" s="81"/>
      <c r="US43" s="81"/>
      <c r="UT43" s="81"/>
      <c r="UU43" s="81"/>
      <c r="UV43" s="81"/>
      <c r="UW43" s="81"/>
      <c r="UX43" s="81"/>
      <c r="UY43" s="81"/>
      <c r="UZ43" s="81"/>
      <c r="VA43" s="81"/>
      <c r="VB43" s="81"/>
      <c r="VC43" s="81"/>
      <c r="VD43" s="81"/>
      <c r="VE43" s="81"/>
      <c r="VF43" s="81"/>
      <c r="VG43" s="81"/>
      <c r="VH43" s="81"/>
      <c r="VI43" s="81"/>
      <c r="VJ43" s="81"/>
      <c r="VK43" s="81"/>
      <c r="VL43" s="81"/>
      <c r="VM43" s="81"/>
      <c r="VN43" s="81"/>
      <c r="VO43" s="81"/>
      <c r="VP43" s="81"/>
      <c r="VQ43" s="81"/>
      <c r="VR43" s="81"/>
      <c r="VS43" s="81"/>
      <c r="VT43" s="81"/>
      <c r="VU43" s="81"/>
      <c r="VV43" s="81"/>
      <c r="VW43" s="81"/>
      <c r="VX43" s="81"/>
      <c r="VY43" s="81"/>
      <c r="VZ43" s="81"/>
      <c r="WA43" s="81"/>
      <c r="WB43" s="81"/>
      <c r="WC43" s="81"/>
      <c r="WD43" s="81"/>
      <c r="WE43" s="81"/>
      <c r="WF43" s="81"/>
      <c r="WG43" s="81"/>
      <c r="WH43" s="81"/>
      <c r="WI43" s="81"/>
      <c r="WJ43" s="81"/>
      <c r="WK43" s="81"/>
      <c r="WL43" s="81"/>
      <c r="WM43" s="81"/>
      <c r="WN43" s="81"/>
      <c r="WO43" s="81"/>
      <c r="WP43" s="81"/>
      <c r="WQ43" s="81"/>
      <c r="WR43" s="81"/>
      <c r="WS43" s="81"/>
      <c r="WT43" s="81"/>
      <c r="WU43" s="81"/>
      <c r="WV43" s="81"/>
      <c r="WW43" s="81"/>
      <c r="WX43" s="81"/>
      <c r="WY43" s="81"/>
      <c r="WZ43" s="81"/>
      <c r="XA43" s="81"/>
      <c r="XB43" s="81"/>
      <c r="XC43" s="81"/>
      <c r="XD43" s="81"/>
      <c r="XE43" s="81"/>
      <c r="XF43" s="81"/>
      <c r="XG43" s="81"/>
      <c r="XH43" s="81"/>
      <c r="XI43" s="81"/>
      <c r="XJ43" s="81"/>
      <c r="XK43" s="81"/>
      <c r="XL43" s="81"/>
      <c r="XM43" s="81"/>
      <c r="XN43" s="81"/>
      <c r="XO43" s="81"/>
      <c r="XP43" s="81"/>
      <c r="XQ43" s="81"/>
      <c r="XR43" s="81"/>
      <c r="XS43" s="81"/>
      <c r="XT43" s="81"/>
      <c r="XU43" s="81"/>
      <c r="XV43" s="81"/>
      <c r="XW43" s="81"/>
      <c r="XX43" s="81"/>
      <c r="XY43" s="81"/>
      <c r="XZ43" s="81"/>
      <c r="YA43" s="81"/>
      <c r="YB43" s="81"/>
      <c r="YC43" s="81"/>
      <c r="YD43" s="81"/>
      <c r="YE43" s="81"/>
      <c r="YF43" s="81"/>
      <c r="YG43" s="81"/>
      <c r="YH43" s="81"/>
      <c r="YI43" s="81"/>
      <c r="YJ43" s="81"/>
      <c r="YK43" s="81"/>
      <c r="YL43" s="81"/>
      <c r="YM43" s="81"/>
      <c r="YN43" s="81"/>
      <c r="YO43" s="81"/>
      <c r="YP43" s="81"/>
      <c r="YQ43" s="81"/>
      <c r="YR43" s="81"/>
      <c r="YS43" s="81"/>
      <c r="YT43" s="81"/>
      <c r="YU43" s="81"/>
      <c r="YV43" s="81"/>
      <c r="YW43" s="81"/>
      <c r="YX43" s="81"/>
      <c r="YY43" s="81"/>
      <c r="YZ43" s="81"/>
      <c r="ZA43" s="81"/>
      <c r="ZB43" s="81"/>
      <c r="ZC43" s="81"/>
      <c r="ZD43" s="81"/>
      <c r="ZE43" s="81"/>
      <c r="ZF43" s="81"/>
      <c r="ZG43" s="81"/>
      <c r="ZH43" s="81"/>
      <c r="ZI43" s="81"/>
      <c r="ZJ43" s="81"/>
      <c r="ZK43" s="81"/>
      <c r="ZL43" s="81"/>
      <c r="ZM43" s="81"/>
      <c r="ZN43" s="81"/>
      <c r="ZO43" s="81"/>
      <c r="ZP43" s="81"/>
      <c r="ZQ43" s="81"/>
      <c r="ZR43" s="81"/>
      <c r="ZS43" s="81"/>
      <c r="ZT43" s="81"/>
      <c r="ZU43" s="81"/>
      <c r="ZV43" s="81"/>
      <c r="ZW43" s="81"/>
      <c r="ZX43" s="81"/>
      <c r="ZY43" s="81"/>
      <c r="ZZ43" s="81"/>
      <c r="AAA43" s="81"/>
      <c r="AAB43" s="81"/>
      <c r="AAC43" s="81"/>
      <c r="AAD43" s="81"/>
      <c r="AAE43" s="81"/>
      <c r="AAF43" s="81"/>
      <c r="AAG43" s="81"/>
      <c r="AAH43" s="81"/>
      <c r="AAI43" s="81"/>
      <c r="AAJ43" s="81"/>
      <c r="AAK43" s="81"/>
      <c r="AAL43" s="81"/>
      <c r="AAM43" s="81"/>
      <c r="AAN43" s="81"/>
      <c r="AAO43" s="81"/>
      <c r="AAP43" s="81"/>
      <c r="AAQ43" s="81"/>
      <c r="AAR43" s="81"/>
      <c r="AAS43" s="81"/>
      <c r="AAT43" s="81"/>
      <c r="AAU43" s="81"/>
      <c r="AAV43" s="81"/>
      <c r="AAW43" s="81"/>
      <c r="AAX43" s="81"/>
      <c r="AAY43" s="81"/>
      <c r="AAZ43" s="81"/>
      <c r="ABA43" s="81"/>
      <c r="ABB43" s="81"/>
      <c r="ABC43" s="81"/>
      <c r="ABD43" s="81"/>
      <c r="ABE43" s="81"/>
      <c r="ABF43" s="81"/>
      <c r="ABG43" s="81"/>
      <c r="ABH43" s="81"/>
      <c r="ABI43" s="81"/>
      <c r="ABJ43" s="81"/>
      <c r="ABK43" s="81"/>
      <c r="ABL43" s="81"/>
      <c r="ABM43" s="81"/>
      <c r="ABN43" s="81"/>
      <c r="ABO43" s="81"/>
      <c r="ABP43" s="81"/>
      <c r="ABQ43" s="81"/>
      <c r="ABR43" s="81"/>
      <c r="ABS43" s="81"/>
      <c r="ABT43" s="81"/>
      <c r="ABU43" s="81"/>
      <c r="ABV43" s="81"/>
      <c r="ABW43" s="81"/>
      <c r="ABX43" s="81"/>
      <c r="ABY43" s="81"/>
      <c r="ABZ43" s="81"/>
      <c r="ACA43" s="81"/>
      <c r="ACB43" s="81"/>
      <c r="ACC43" s="81"/>
      <c r="ACD43" s="81"/>
      <c r="ACE43" s="81"/>
      <c r="ACF43" s="81"/>
      <c r="ACG43" s="81"/>
      <c r="ACH43" s="81"/>
      <c r="ACI43" s="81"/>
      <c r="ACJ43" s="81"/>
      <c r="ACK43" s="81"/>
      <c r="ACL43" s="81"/>
      <c r="ACM43" s="81"/>
      <c r="ACN43" s="81"/>
      <c r="ACO43" s="81"/>
      <c r="ACP43" s="81"/>
      <c r="ACQ43" s="81"/>
      <c r="ACR43" s="81"/>
      <c r="ACS43" s="81"/>
      <c r="ACT43" s="81"/>
      <c r="ACU43" s="81"/>
      <c r="ACV43" s="81"/>
      <c r="ACW43" s="81"/>
      <c r="ACX43" s="81"/>
      <c r="ACY43" s="81"/>
      <c r="ACZ43" s="81"/>
      <c r="ADA43" s="81"/>
      <c r="ADB43" s="81"/>
      <c r="ADC43" s="81"/>
      <c r="ADD43" s="81"/>
      <c r="ADE43" s="81"/>
      <c r="ADF43" s="81"/>
      <c r="ADG43" s="81"/>
      <c r="ADH43" s="81"/>
      <c r="ADI43" s="81"/>
      <c r="ADJ43" s="81"/>
      <c r="ADK43" s="81"/>
      <c r="ADL43" s="81"/>
      <c r="ADM43" s="81"/>
      <c r="ADN43" s="81"/>
      <c r="ADO43" s="81"/>
      <c r="ADP43" s="81"/>
      <c r="ADQ43" s="81"/>
      <c r="ADR43" s="81"/>
      <c r="ADS43" s="81"/>
      <c r="ADT43" s="81"/>
      <c r="ADU43" s="81"/>
      <c r="ADV43" s="81"/>
      <c r="ADW43" s="81"/>
      <c r="ADX43" s="81"/>
      <c r="ADY43" s="81"/>
      <c r="ADZ43" s="81"/>
      <c r="AEA43" s="81"/>
      <c r="AEB43" s="81"/>
      <c r="AEC43" s="81"/>
      <c r="AED43" s="81"/>
      <c r="AEE43" s="81"/>
      <c r="AEF43" s="81"/>
      <c r="AEG43" s="81"/>
      <c r="AEH43" s="81"/>
      <c r="AEI43" s="81"/>
      <c r="AEJ43" s="81"/>
      <c r="AEK43" s="81"/>
      <c r="AEL43" s="81"/>
      <c r="AEM43" s="81"/>
      <c r="AEN43" s="81"/>
      <c r="AEO43" s="81"/>
      <c r="AEP43" s="81"/>
      <c r="AEQ43" s="81"/>
      <c r="AER43" s="81"/>
      <c r="AES43" s="81"/>
      <c r="AET43" s="81"/>
      <c r="AEU43" s="81"/>
      <c r="AEV43" s="81"/>
      <c r="AEW43" s="81"/>
      <c r="AEX43" s="81"/>
      <c r="AEY43" s="81"/>
      <c r="AEZ43" s="81"/>
      <c r="AFA43" s="81"/>
      <c r="AFB43" s="81"/>
      <c r="AFC43" s="81"/>
      <c r="AFD43" s="81"/>
      <c r="AFE43" s="81"/>
      <c r="AFF43" s="81"/>
      <c r="AFG43" s="81"/>
      <c r="AFH43" s="81"/>
      <c r="AFI43" s="81"/>
      <c r="AFJ43" s="81"/>
      <c r="AFK43" s="81"/>
      <c r="AFL43" s="81"/>
      <c r="AFM43" s="81"/>
      <c r="AFN43" s="81"/>
      <c r="AFO43" s="81"/>
      <c r="AFP43" s="81"/>
      <c r="AFQ43" s="81"/>
      <c r="AFR43" s="81"/>
      <c r="AFS43" s="81"/>
      <c r="AFT43" s="81"/>
      <c r="AFU43" s="81"/>
      <c r="AFV43" s="81"/>
      <c r="AFW43" s="81"/>
      <c r="AFX43" s="81"/>
      <c r="AFY43" s="81"/>
      <c r="AFZ43" s="81"/>
      <c r="AGA43" s="81"/>
      <c r="AGB43" s="81"/>
      <c r="AGC43" s="81"/>
      <c r="AGD43" s="81"/>
      <c r="AGE43" s="81"/>
      <c r="AGF43" s="81"/>
      <c r="AGG43" s="81"/>
      <c r="AGH43" s="81"/>
      <c r="AGI43" s="81"/>
      <c r="AGJ43" s="81"/>
      <c r="AGK43" s="81"/>
      <c r="AGL43" s="81"/>
      <c r="AGM43" s="81"/>
      <c r="AGN43" s="81"/>
      <c r="AGO43" s="81"/>
      <c r="AGP43" s="81"/>
      <c r="AGQ43" s="81"/>
      <c r="AGR43" s="81"/>
      <c r="AGS43" s="81"/>
      <c r="AGT43" s="81"/>
      <c r="AGU43" s="81"/>
      <c r="AGV43" s="81"/>
      <c r="AGW43" s="81"/>
      <c r="AGX43" s="81"/>
      <c r="AGY43" s="81"/>
      <c r="AGZ43" s="81"/>
      <c r="AHA43" s="81"/>
      <c r="AHB43" s="81"/>
      <c r="AHC43" s="81"/>
      <c r="AHD43" s="81"/>
      <c r="AHE43" s="81"/>
      <c r="AHF43" s="81"/>
      <c r="AHG43" s="81"/>
      <c r="AHH43" s="81"/>
      <c r="AHI43" s="81"/>
      <c r="AHJ43" s="81"/>
      <c r="AHK43" s="81"/>
      <c r="AHL43" s="81"/>
      <c r="AHM43" s="81"/>
      <c r="AHN43" s="81"/>
      <c r="AHO43" s="81"/>
    </row>
    <row r="44" spans="1:907" s="92" customFormat="1" ht="15" customHeight="1">
      <c r="A44" s="42">
        <v>43</v>
      </c>
      <c r="B44" s="67">
        <v>13</v>
      </c>
      <c r="C44" s="37" t="s">
        <v>12</v>
      </c>
      <c r="D44" s="37">
        <v>1</v>
      </c>
      <c r="E44" s="37" t="s">
        <v>28</v>
      </c>
      <c r="F44" s="44">
        <v>12</v>
      </c>
      <c r="G44" s="44">
        <v>1</v>
      </c>
      <c r="H44" s="44">
        <v>12</v>
      </c>
      <c r="I44" s="44">
        <v>214</v>
      </c>
      <c r="J44" s="44">
        <v>214</v>
      </c>
      <c r="K44" s="168">
        <v>1</v>
      </c>
      <c r="L44" s="168">
        <v>0</v>
      </c>
      <c r="M44" s="165">
        <v>1</v>
      </c>
      <c r="N44" s="165">
        <v>0</v>
      </c>
      <c r="O44" s="165">
        <v>1</v>
      </c>
      <c r="P44" s="165">
        <v>0</v>
      </c>
      <c r="Q44" s="39" t="s">
        <v>14</v>
      </c>
      <c r="R44" s="39" t="s">
        <v>15</v>
      </c>
      <c r="S44" s="39" t="s">
        <v>16</v>
      </c>
      <c r="T44" s="49">
        <v>50</v>
      </c>
      <c r="U44" s="50">
        <v>6</v>
      </c>
      <c r="V44" s="23">
        <v>1.265625</v>
      </c>
      <c r="W44" s="101">
        <v>161</v>
      </c>
      <c r="X44" s="102">
        <f t="shared" ref="X44:X46" si="17">LOG10(W44)</f>
        <v>2.2068258760318495</v>
      </c>
      <c r="Y44" s="106">
        <v>13.495594339617</v>
      </c>
      <c r="Z44" s="107">
        <f t="shared" si="4"/>
        <v>1.1301920154380893</v>
      </c>
      <c r="AA44" s="110">
        <f t="shared" si="12"/>
        <v>1.0766338605937604</v>
      </c>
      <c r="AB44" s="80">
        <v>0.46899999999999997</v>
      </c>
      <c r="AC44" s="78">
        <v>110</v>
      </c>
      <c r="AHP44" s="79"/>
      <c r="AHQ44" s="79"/>
      <c r="AHR44" s="79"/>
      <c r="AHS44" s="79"/>
      <c r="AHT44" s="79"/>
      <c r="AHU44" s="79"/>
      <c r="AHV44" s="79"/>
      <c r="AHW44" s="79"/>
    </row>
    <row r="45" spans="1:907" s="79" customFormat="1" ht="15" customHeight="1">
      <c r="A45" s="146">
        <v>44</v>
      </c>
      <c r="B45" s="67">
        <v>38</v>
      </c>
      <c r="C45" s="37" t="s">
        <v>12</v>
      </c>
      <c r="D45" s="37">
        <v>4</v>
      </c>
      <c r="E45" s="37" t="s">
        <v>58</v>
      </c>
      <c r="F45" s="44">
        <v>12</v>
      </c>
      <c r="G45" s="44">
        <v>1</v>
      </c>
      <c r="H45" s="44">
        <v>6</v>
      </c>
      <c r="I45" s="44">
        <v>140</v>
      </c>
      <c r="J45" s="44">
        <v>140</v>
      </c>
      <c r="K45" s="165">
        <v>-0.5</v>
      </c>
      <c r="L45" s="165">
        <v>0.86602540378443904</v>
      </c>
      <c r="M45" s="167">
        <v>-0.5</v>
      </c>
      <c r="N45" s="167">
        <v>-0.86602540378443804</v>
      </c>
      <c r="O45" s="165">
        <v>-0.5</v>
      </c>
      <c r="P45" s="165">
        <v>-0.86602540378443804</v>
      </c>
      <c r="Q45" s="39" t="s">
        <v>44</v>
      </c>
      <c r="R45" s="39" t="s">
        <v>51</v>
      </c>
      <c r="S45" s="39" t="s">
        <v>52</v>
      </c>
      <c r="T45" s="49">
        <v>90</v>
      </c>
      <c r="U45" s="50">
        <v>4</v>
      </c>
      <c r="V45" s="23">
        <v>1.8864168618266977</v>
      </c>
      <c r="W45" s="101">
        <v>904</v>
      </c>
      <c r="X45" s="102">
        <f t="shared" si="17"/>
        <v>2.9561684304753633</v>
      </c>
      <c r="Y45" s="106">
        <v>82.507275116786104</v>
      </c>
      <c r="Z45" s="107">
        <f t="shared" si="4"/>
        <v>1.9164922443532491</v>
      </c>
      <c r="AA45" s="110">
        <f t="shared" si="12"/>
        <v>1.0396761861221142</v>
      </c>
      <c r="AB45" s="80">
        <v>0.98899999999999999</v>
      </c>
      <c r="AC45" s="78">
        <v>171</v>
      </c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  <c r="BC45" s="81"/>
      <c r="BD45" s="81"/>
      <c r="BE45" s="81"/>
      <c r="BF45" s="81"/>
      <c r="BG45" s="81"/>
      <c r="BH45" s="81"/>
      <c r="BI45" s="81"/>
      <c r="BJ45" s="81"/>
      <c r="BK45" s="81"/>
      <c r="BL45" s="81"/>
      <c r="BM45" s="81"/>
      <c r="BN45" s="81"/>
      <c r="BO45" s="81"/>
      <c r="BP45" s="81"/>
      <c r="BQ45" s="81"/>
      <c r="BR45" s="81"/>
      <c r="BS45" s="81"/>
      <c r="BT45" s="81"/>
      <c r="BU45" s="81"/>
      <c r="BV45" s="81"/>
      <c r="BW45" s="81"/>
      <c r="BX45" s="81"/>
      <c r="BY45" s="81"/>
      <c r="BZ45" s="81"/>
      <c r="CA45" s="81"/>
      <c r="CB45" s="81"/>
      <c r="CC45" s="81"/>
      <c r="CD45" s="81"/>
      <c r="CE45" s="81"/>
      <c r="CF45" s="81"/>
      <c r="CG45" s="81"/>
      <c r="CH45" s="81"/>
      <c r="CI45" s="81"/>
      <c r="CJ45" s="81"/>
      <c r="CK45" s="81"/>
      <c r="CL45" s="81"/>
      <c r="CM45" s="81"/>
      <c r="CN45" s="81"/>
      <c r="CO45" s="81"/>
      <c r="CP45" s="81"/>
      <c r="CQ45" s="81"/>
      <c r="CR45" s="81"/>
      <c r="CS45" s="81"/>
      <c r="CT45" s="81"/>
      <c r="CU45" s="81"/>
      <c r="CV45" s="81"/>
      <c r="CW45" s="81"/>
      <c r="CX45" s="81"/>
      <c r="CY45" s="81"/>
      <c r="CZ45" s="81"/>
      <c r="DA45" s="81"/>
      <c r="DB45" s="81"/>
      <c r="DC45" s="81"/>
      <c r="DD45" s="81"/>
      <c r="DE45" s="81"/>
      <c r="DF45" s="81"/>
      <c r="DG45" s="81"/>
      <c r="DH45" s="81"/>
      <c r="DI45" s="81"/>
      <c r="DJ45" s="81"/>
      <c r="DK45" s="81"/>
      <c r="DL45" s="81"/>
      <c r="DM45" s="81"/>
      <c r="DN45" s="81"/>
      <c r="DO45" s="81"/>
      <c r="DP45" s="81"/>
      <c r="DQ45" s="81"/>
      <c r="DR45" s="81"/>
      <c r="DS45" s="81"/>
      <c r="DT45" s="81"/>
      <c r="DU45" s="81"/>
      <c r="DV45" s="81"/>
      <c r="DW45" s="81"/>
      <c r="DX45" s="81"/>
      <c r="DY45" s="81"/>
      <c r="DZ45" s="81"/>
      <c r="EA45" s="81"/>
      <c r="EB45" s="81"/>
      <c r="EC45" s="81"/>
      <c r="ED45" s="81"/>
      <c r="EE45" s="81"/>
      <c r="EF45" s="81"/>
      <c r="EG45" s="81"/>
      <c r="EH45" s="81"/>
      <c r="EI45" s="81"/>
      <c r="EJ45" s="81"/>
      <c r="EK45" s="81"/>
      <c r="EL45" s="81"/>
      <c r="EM45" s="81"/>
      <c r="EN45" s="81"/>
      <c r="EO45" s="81"/>
      <c r="EP45" s="81"/>
      <c r="EQ45" s="81"/>
      <c r="ER45" s="81"/>
      <c r="ES45" s="81"/>
      <c r="ET45" s="81"/>
      <c r="EU45" s="81"/>
      <c r="EV45" s="81"/>
      <c r="EW45" s="81"/>
      <c r="EX45" s="81"/>
      <c r="EY45" s="81"/>
      <c r="EZ45" s="81"/>
      <c r="FA45" s="81"/>
      <c r="FB45" s="81"/>
      <c r="FC45" s="81"/>
      <c r="FD45" s="81"/>
      <c r="FE45" s="81"/>
      <c r="FF45" s="81"/>
      <c r="FG45" s="81"/>
      <c r="FH45" s="81"/>
      <c r="FI45" s="81"/>
      <c r="FJ45" s="81"/>
      <c r="FK45" s="81"/>
      <c r="FL45" s="81"/>
      <c r="FM45" s="81"/>
      <c r="FN45" s="81"/>
      <c r="FO45" s="81"/>
      <c r="FP45" s="81"/>
      <c r="FQ45" s="81"/>
      <c r="FR45" s="81"/>
      <c r="FS45" s="81"/>
      <c r="FT45" s="81"/>
      <c r="FU45" s="81"/>
      <c r="FV45" s="81"/>
      <c r="FW45" s="81"/>
      <c r="FX45" s="81"/>
      <c r="FY45" s="81"/>
      <c r="FZ45" s="81"/>
      <c r="GA45" s="81"/>
      <c r="GB45" s="81"/>
      <c r="GC45" s="81"/>
      <c r="GD45" s="81"/>
      <c r="GE45" s="81"/>
      <c r="GF45" s="81"/>
      <c r="GG45" s="81"/>
      <c r="GH45" s="81"/>
      <c r="GI45" s="81"/>
      <c r="GJ45" s="81"/>
      <c r="GK45" s="81"/>
      <c r="GL45" s="81"/>
      <c r="GM45" s="81"/>
      <c r="GN45" s="81"/>
      <c r="GO45" s="81"/>
      <c r="GP45" s="81"/>
      <c r="GQ45" s="81"/>
      <c r="GR45" s="81"/>
      <c r="GS45" s="81"/>
      <c r="GT45" s="81"/>
      <c r="GU45" s="81"/>
      <c r="GV45" s="81"/>
      <c r="GW45" s="81"/>
      <c r="GX45" s="81"/>
      <c r="GY45" s="81"/>
      <c r="GZ45" s="81"/>
      <c r="HA45" s="81"/>
      <c r="HB45" s="81"/>
      <c r="HC45" s="81"/>
      <c r="HD45" s="81"/>
      <c r="HE45" s="81"/>
      <c r="HF45" s="81"/>
      <c r="HG45" s="81"/>
      <c r="HH45" s="81"/>
      <c r="HI45" s="81"/>
      <c r="HJ45" s="81"/>
      <c r="HK45" s="81"/>
      <c r="HL45" s="81"/>
      <c r="HM45" s="81"/>
      <c r="HN45" s="81"/>
      <c r="HO45" s="81"/>
      <c r="HP45" s="81"/>
      <c r="HQ45" s="81"/>
      <c r="HR45" s="81"/>
      <c r="HS45" s="81"/>
      <c r="HT45" s="81"/>
      <c r="HU45" s="81"/>
      <c r="HV45" s="81"/>
      <c r="HW45" s="81"/>
      <c r="HX45" s="81"/>
      <c r="HY45" s="81"/>
      <c r="HZ45" s="81"/>
      <c r="IA45" s="81"/>
      <c r="IB45" s="81"/>
      <c r="IC45" s="81"/>
      <c r="ID45" s="81"/>
      <c r="IE45" s="81"/>
      <c r="IF45" s="81"/>
      <c r="IG45" s="81"/>
      <c r="IH45" s="81"/>
      <c r="II45" s="81"/>
      <c r="IJ45" s="81"/>
      <c r="IK45" s="81"/>
      <c r="IL45" s="81"/>
      <c r="IM45" s="81"/>
      <c r="IN45" s="81"/>
      <c r="IO45" s="81"/>
      <c r="IP45" s="81"/>
      <c r="IQ45" s="81"/>
      <c r="IR45" s="81"/>
      <c r="IS45" s="81"/>
      <c r="IT45" s="81"/>
      <c r="IU45" s="81"/>
      <c r="IV45" s="81"/>
      <c r="IW45" s="81"/>
      <c r="IX45" s="81"/>
      <c r="IY45" s="81"/>
      <c r="IZ45" s="81"/>
      <c r="JA45" s="81"/>
      <c r="JB45" s="81"/>
      <c r="JC45" s="81"/>
      <c r="JD45" s="81"/>
      <c r="JE45" s="81"/>
      <c r="JF45" s="81"/>
      <c r="JG45" s="81"/>
      <c r="JH45" s="81"/>
      <c r="JI45" s="81"/>
      <c r="JJ45" s="81"/>
      <c r="JK45" s="81"/>
      <c r="JL45" s="81"/>
      <c r="JM45" s="81"/>
      <c r="JN45" s="81"/>
      <c r="JO45" s="81"/>
      <c r="JP45" s="81"/>
      <c r="JQ45" s="81"/>
      <c r="JR45" s="81"/>
      <c r="JS45" s="81"/>
      <c r="JT45" s="81"/>
      <c r="JU45" s="81"/>
      <c r="JV45" s="81"/>
      <c r="JW45" s="81"/>
      <c r="JX45" s="81"/>
      <c r="JY45" s="81"/>
      <c r="JZ45" s="81"/>
      <c r="KA45" s="81"/>
      <c r="KB45" s="81"/>
      <c r="KC45" s="81"/>
      <c r="KD45" s="81"/>
      <c r="KE45" s="81"/>
      <c r="KF45" s="81"/>
      <c r="KG45" s="81"/>
      <c r="KH45" s="81"/>
      <c r="KI45" s="81"/>
      <c r="KJ45" s="81"/>
      <c r="KK45" s="81"/>
      <c r="KL45" s="81"/>
      <c r="KM45" s="81"/>
      <c r="KN45" s="81"/>
      <c r="KO45" s="81"/>
      <c r="KP45" s="81"/>
      <c r="KQ45" s="81"/>
      <c r="KR45" s="81"/>
      <c r="KS45" s="81"/>
      <c r="KT45" s="81"/>
      <c r="KU45" s="81"/>
      <c r="KV45" s="81"/>
      <c r="KW45" s="81"/>
      <c r="KX45" s="81"/>
      <c r="KY45" s="81"/>
      <c r="KZ45" s="81"/>
      <c r="LA45" s="81"/>
      <c r="LB45" s="81"/>
      <c r="LC45" s="81"/>
      <c r="LD45" s="81"/>
      <c r="LE45" s="81"/>
      <c r="LF45" s="81"/>
      <c r="LG45" s="81"/>
      <c r="LH45" s="81"/>
      <c r="LI45" s="81"/>
      <c r="LJ45" s="81"/>
      <c r="LK45" s="81"/>
      <c r="LL45" s="81"/>
      <c r="LM45" s="81"/>
      <c r="LN45" s="81"/>
      <c r="LO45" s="81"/>
      <c r="LP45" s="81"/>
      <c r="LQ45" s="81"/>
      <c r="LR45" s="81"/>
      <c r="LS45" s="81"/>
      <c r="LT45" s="81"/>
      <c r="LU45" s="81"/>
      <c r="LV45" s="81"/>
      <c r="LW45" s="81"/>
      <c r="LX45" s="81"/>
      <c r="LY45" s="81"/>
      <c r="LZ45" s="81"/>
      <c r="MA45" s="81"/>
      <c r="MB45" s="81"/>
      <c r="MC45" s="81"/>
      <c r="MD45" s="81"/>
      <c r="ME45" s="81"/>
      <c r="MF45" s="81"/>
      <c r="MG45" s="81"/>
      <c r="MH45" s="81"/>
      <c r="MI45" s="81"/>
      <c r="MJ45" s="81"/>
      <c r="MK45" s="81"/>
      <c r="ML45" s="81"/>
      <c r="MM45" s="81"/>
      <c r="MN45" s="81"/>
      <c r="MO45" s="81"/>
      <c r="MP45" s="81"/>
      <c r="MQ45" s="81"/>
      <c r="MR45" s="81"/>
      <c r="MS45" s="81"/>
      <c r="MT45" s="81"/>
      <c r="MU45" s="81"/>
      <c r="MV45" s="81"/>
      <c r="MW45" s="81"/>
      <c r="MX45" s="81"/>
      <c r="MY45" s="81"/>
      <c r="MZ45" s="81"/>
      <c r="NA45" s="81"/>
      <c r="NB45" s="81"/>
      <c r="NC45" s="81"/>
      <c r="ND45" s="81"/>
      <c r="NE45" s="81"/>
      <c r="NF45" s="81"/>
      <c r="NG45" s="81"/>
      <c r="NH45" s="81"/>
      <c r="NI45" s="81"/>
      <c r="NJ45" s="81"/>
      <c r="NK45" s="81"/>
      <c r="NL45" s="81"/>
      <c r="NM45" s="81"/>
      <c r="NN45" s="81"/>
      <c r="NO45" s="81"/>
      <c r="NP45" s="81"/>
      <c r="NQ45" s="81"/>
      <c r="NR45" s="81"/>
      <c r="NS45" s="81"/>
      <c r="NT45" s="81"/>
      <c r="NU45" s="81"/>
      <c r="NV45" s="81"/>
      <c r="NW45" s="81"/>
      <c r="NX45" s="81"/>
      <c r="NY45" s="81"/>
      <c r="NZ45" s="81"/>
      <c r="OA45" s="81"/>
      <c r="OB45" s="81"/>
      <c r="OC45" s="81"/>
      <c r="OD45" s="81"/>
      <c r="OE45" s="81"/>
      <c r="OF45" s="81"/>
      <c r="OG45" s="81"/>
      <c r="OH45" s="81"/>
      <c r="OI45" s="81"/>
      <c r="OJ45" s="81"/>
      <c r="OK45" s="81"/>
      <c r="OL45" s="81"/>
      <c r="OM45" s="81"/>
      <c r="ON45" s="81"/>
      <c r="OO45" s="81"/>
      <c r="OP45" s="81"/>
      <c r="OQ45" s="81"/>
      <c r="OR45" s="81"/>
      <c r="OS45" s="81"/>
      <c r="OT45" s="81"/>
      <c r="OU45" s="81"/>
      <c r="OV45" s="81"/>
      <c r="OW45" s="81"/>
      <c r="OX45" s="81"/>
      <c r="OY45" s="81"/>
      <c r="OZ45" s="81"/>
      <c r="PA45" s="81"/>
      <c r="PB45" s="81"/>
      <c r="PC45" s="81"/>
      <c r="PD45" s="81"/>
      <c r="PE45" s="81"/>
      <c r="PF45" s="81"/>
      <c r="PG45" s="81"/>
      <c r="PH45" s="81"/>
      <c r="PI45" s="81"/>
      <c r="PJ45" s="81"/>
      <c r="PK45" s="81"/>
      <c r="PL45" s="81"/>
      <c r="PM45" s="81"/>
      <c r="PN45" s="81"/>
      <c r="PO45" s="81"/>
      <c r="PP45" s="81"/>
      <c r="PQ45" s="81"/>
      <c r="PR45" s="81"/>
      <c r="PS45" s="81"/>
      <c r="PT45" s="81"/>
      <c r="PU45" s="81"/>
      <c r="PV45" s="81"/>
      <c r="PW45" s="81"/>
      <c r="PX45" s="81"/>
      <c r="PY45" s="81"/>
      <c r="PZ45" s="81"/>
      <c r="QA45" s="81"/>
      <c r="QB45" s="81"/>
      <c r="QC45" s="81"/>
      <c r="QD45" s="81"/>
      <c r="QE45" s="81"/>
      <c r="QF45" s="81"/>
      <c r="QG45" s="81"/>
      <c r="QH45" s="81"/>
      <c r="QI45" s="81"/>
      <c r="QJ45" s="81"/>
      <c r="QK45" s="81"/>
      <c r="QL45" s="81"/>
      <c r="QM45" s="81"/>
      <c r="QN45" s="81"/>
      <c r="QO45" s="81"/>
      <c r="QP45" s="81"/>
      <c r="QQ45" s="81"/>
      <c r="QR45" s="81"/>
      <c r="QS45" s="81"/>
      <c r="QT45" s="81"/>
      <c r="QU45" s="81"/>
      <c r="QV45" s="81"/>
      <c r="QW45" s="81"/>
      <c r="QX45" s="81"/>
      <c r="QY45" s="81"/>
      <c r="QZ45" s="81"/>
      <c r="RA45" s="81"/>
      <c r="RB45" s="81"/>
      <c r="RC45" s="81"/>
      <c r="RD45" s="81"/>
      <c r="RE45" s="81"/>
      <c r="RF45" s="81"/>
      <c r="RG45" s="81"/>
      <c r="RH45" s="81"/>
      <c r="RI45" s="81"/>
      <c r="RJ45" s="81"/>
      <c r="RK45" s="81"/>
      <c r="RL45" s="81"/>
      <c r="RM45" s="81"/>
      <c r="RN45" s="81"/>
      <c r="RO45" s="81"/>
      <c r="RP45" s="81"/>
      <c r="RQ45" s="81"/>
      <c r="RR45" s="81"/>
      <c r="RS45" s="81"/>
      <c r="RT45" s="81"/>
      <c r="RU45" s="81"/>
      <c r="RV45" s="81"/>
      <c r="RW45" s="81"/>
      <c r="RX45" s="81"/>
      <c r="RY45" s="81"/>
      <c r="RZ45" s="81"/>
      <c r="SA45" s="81"/>
      <c r="SB45" s="81"/>
      <c r="SC45" s="81"/>
      <c r="SD45" s="81"/>
      <c r="SE45" s="81"/>
      <c r="SF45" s="81"/>
      <c r="SG45" s="81"/>
      <c r="SH45" s="81"/>
      <c r="SI45" s="81"/>
      <c r="SJ45" s="81"/>
      <c r="SK45" s="81"/>
      <c r="SL45" s="81"/>
      <c r="SM45" s="81"/>
      <c r="SN45" s="81"/>
      <c r="SO45" s="81"/>
      <c r="SP45" s="81"/>
      <c r="SQ45" s="81"/>
      <c r="SR45" s="81"/>
      <c r="SS45" s="81"/>
      <c r="ST45" s="81"/>
      <c r="SU45" s="81"/>
      <c r="SV45" s="81"/>
      <c r="SW45" s="81"/>
      <c r="SX45" s="81"/>
      <c r="SY45" s="81"/>
      <c r="SZ45" s="81"/>
      <c r="TA45" s="81"/>
      <c r="TB45" s="81"/>
      <c r="TC45" s="81"/>
      <c r="TD45" s="81"/>
      <c r="TE45" s="81"/>
      <c r="TF45" s="81"/>
      <c r="TG45" s="81"/>
      <c r="TH45" s="81"/>
      <c r="TI45" s="81"/>
      <c r="TJ45" s="81"/>
      <c r="TK45" s="81"/>
      <c r="TL45" s="81"/>
      <c r="TM45" s="81"/>
      <c r="TN45" s="81"/>
      <c r="TO45" s="81"/>
      <c r="TP45" s="81"/>
      <c r="TQ45" s="81"/>
      <c r="TR45" s="81"/>
      <c r="TS45" s="81"/>
      <c r="TT45" s="81"/>
      <c r="TU45" s="81"/>
      <c r="TV45" s="81"/>
      <c r="TW45" s="81"/>
      <c r="TX45" s="81"/>
      <c r="TY45" s="81"/>
      <c r="TZ45" s="81"/>
      <c r="UA45" s="81"/>
      <c r="UB45" s="81"/>
      <c r="UC45" s="81"/>
      <c r="UD45" s="81"/>
      <c r="UE45" s="81"/>
      <c r="UF45" s="81"/>
      <c r="UG45" s="81"/>
      <c r="UH45" s="81"/>
      <c r="UI45" s="81"/>
      <c r="UJ45" s="81"/>
      <c r="UK45" s="81"/>
      <c r="UL45" s="81"/>
      <c r="UM45" s="81"/>
      <c r="UN45" s="81"/>
      <c r="UO45" s="81"/>
      <c r="UP45" s="81"/>
      <c r="UQ45" s="81"/>
      <c r="UR45" s="81"/>
      <c r="US45" s="81"/>
      <c r="UT45" s="81"/>
      <c r="UU45" s="81"/>
      <c r="UV45" s="81"/>
      <c r="UW45" s="81"/>
      <c r="UX45" s="81"/>
      <c r="UY45" s="81"/>
      <c r="UZ45" s="81"/>
      <c r="VA45" s="81"/>
      <c r="VB45" s="81"/>
      <c r="VC45" s="81"/>
      <c r="VD45" s="81"/>
      <c r="VE45" s="81"/>
      <c r="VF45" s="81"/>
      <c r="VG45" s="81"/>
      <c r="VH45" s="81"/>
      <c r="VI45" s="81"/>
      <c r="VJ45" s="81"/>
      <c r="VK45" s="81"/>
      <c r="VL45" s="81"/>
      <c r="VM45" s="81"/>
      <c r="VN45" s="81"/>
      <c r="VO45" s="81"/>
      <c r="VP45" s="81"/>
      <c r="VQ45" s="81"/>
      <c r="VR45" s="81"/>
      <c r="VS45" s="81"/>
      <c r="VT45" s="81"/>
      <c r="VU45" s="81"/>
      <c r="VV45" s="81"/>
      <c r="VW45" s="81"/>
      <c r="VX45" s="81"/>
      <c r="VY45" s="81"/>
      <c r="VZ45" s="81"/>
      <c r="WA45" s="81"/>
      <c r="WB45" s="81"/>
      <c r="WC45" s="81"/>
      <c r="WD45" s="81"/>
      <c r="WE45" s="81"/>
      <c r="WF45" s="81"/>
      <c r="WG45" s="81"/>
      <c r="WH45" s="81"/>
      <c r="WI45" s="81"/>
      <c r="WJ45" s="81"/>
      <c r="WK45" s="81"/>
      <c r="WL45" s="81"/>
      <c r="WM45" s="81"/>
      <c r="WN45" s="81"/>
      <c r="WO45" s="81"/>
      <c r="WP45" s="81"/>
      <c r="WQ45" s="81"/>
      <c r="WR45" s="81"/>
      <c r="WS45" s="81"/>
      <c r="WT45" s="81"/>
      <c r="WU45" s="81"/>
      <c r="WV45" s="81"/>
      <c r="WW45" s="81"/>
      <c r="WX45" s="81"/>
      <c r="WY45" s="81"/>
      <c r="WZ45" s="81"/>
      <c r="XA45" s="81"/>
      <c r="XB45" s="81"/>
      <c r="XC45" s="81"/>
      <c r="XD45" s="81"/>
      <c r="XE45" s="81"/>
      <c r="XF45" s="81"/>
      <c r="XG45" s="81"/>
      <c r="XH45" s="81"/>
      <c r="XI45" s="81"/>
      <c r="XJ45" s="81"/>
      <c r="XK45" s="81"/>
      <c r="XL45" s="81"/>
      <c r="XM45" s="81"/>
      <c r="XN45" s="81"/>
      <c r="XO45" s="81"/>
      <c r="XP45" s="81"/>
      <c r="XQ45" s="81"/>
      <c r="XR45" s="81"/>
      <c r="XS45" s="81"/>
      <c r="XT45" s="81"/>
      <c r="XU45" s="81"/>
      <c r="XV45" s="81"/>
      <c r="XW45" s="81"/>
      <c r="XX45" s="81"/>
      <c r="XY45" s="81"/>
      <c r="XZ45" s="81"/>
      <c r="YA45" s="81"/>
      <c r="YB45" s="81"/>
      <c r="YC45" s="81"/>
      <c r="YD45" s="81"/>
      <c r="YE45" s="81"/>
      <c r="YF45" s="81"/>
      <c r="YG45" s="81"/>
      <c r="YH45" s="81"/>
      <c r="YI45" s="81"/>
      <c r="YJ45" s="81"/>
      <c r="YK45" s="81"/>
      <c r="YL45" s="81"/>
      <c r="YM45" s="81"/>
      <c r="YN45" s="81"/>
      <c r="YO45" s="81"/>
      <c r="YP45" s="81"/>
      <c r="YQ45" s="81"/>
      <c r="YR45" s="81"/>
      <c r="YS45" s="81"/>
      <c r="YT45" s="81"/>
      <c r="YU45" s="81"/>
      <c r="YV45" s="81"/>
      <c r="YW45" s="81"/>
      <c r="YX45" s="81"/>
      <c r="YY45" s="81"/>
      <c r="YZ45" s="81"/>
      <c r="ZA45" s="81"/>
      <c r="ZB45" s="81"/>
      <c r="ZC45" s="81"/>
      <c r="ZD45" s="81"/>
      <c r="ZE45" s="81"/>
      <c r="ZF45" s="81"/>
      <c r="ZG45" s="81"/>
      <c r="ZH45" s="81"/>
      <c r="ZI45" s="81"/>
      <c r="ZJ45" s="81"/>
      <c r="ZK45" s="81"/>
      <c r="ZL45" s="81"/>
      <c r="ZM45" s="81"/>
      <c r="ZN45" s="81"/>
      <c r="ZO45" s="81"/>
      <c r="ZP45" s="81"/>
      <c r="ZQ45" s="81"/>
      <c r="ZR45" s="81"/>
      <c r="ZS45" s="81"/>
      <c r="ZT45" s="81"/>
      <c r="ZU45" s="81"/>
      <c r="ZV45" s="81"/>
      <c r="ZW45" s="81"/>
      <c r="ZX45" s="81"/>
      <c r="ZY45" s="81"/>
      <c r="ZZ45" s="81"/>
      <c r="AAA45" s="81"/>
      <c r="AAB45" s="81"/>
      <c r="AAC45" s="81"/>
      <c r="AAD45" s="81"/>
      <c r="AAE45" s="81"/>
      <c r="AAF45" s="81"/>
      <c r="AAG45" s="81"/>
      <c r="AAH45" s="81"/>
      <c r="AAI45" s="81"/>
      <c r="AAJ45" s="81"/>
      <c r="AAK45" s="81"/>
      <c r="AAL45" s="81"/>
      <c r="AAM45" s="81"/>
      <c r="AAN45" s="81"/>
      <c r="AAO45" s="81"/>
      <c r="AAP45" s="81"/>
      <c r="AAQ45" s="81"/>
      <c r="AAR45" s="81"/>
      <c r="AAS45" s="81"/>
      <c r="AAT45" s="81"/>
      <c r="AAU45" s="81"/>
      <c r="AAV45" s="81"/>
      <c r="AAW45" s="81"/>
      <c r="AAX45" s="81"/>
      <c r="AAY45" s="81"/>
      <c r="AAZ45" s="81"/>
      <c r="ABA45" s="81"/>
      <c r="ABB45" s="81"/>
      <c r="ABC45" s="81"/>
      <c r="ABD45" s="81"/>
      <c r="ABE45" s="81"/>
      <c r="ABF45" s="81"/>
      <c r="ABG45" s="81"/>
      <c r="ABH45" s="81"/>
      <c r="ABI45" s="81"/>
      <c r="ABJ45" s="81"/>
      <c r="ABK45" s="81"/>
      <c r="ABL45" s="81"/>
      <c r="ABM45" s="81"/>
      <c r="ABN45" s="81"/>
      <c r="ABO45" s="81"/>
      <c r="ABP45" s="81"/>
      <c r="ABQ45" s="81"/>
      <c r="ABR45" s="81"/>
      <c r="ABS45" s="81"/>
      <c r="ABT45" s="81"/>
      <c r="ABU45" s="81"/>
      <c r="ABV45" s="81"/>
      <c r="ABW45" s="81"/>
      <c r="ABX45" s="81"/>
      <c r="ABY45" s="81"/>
      <c r="ABZ45" s="81"/>
      <c r="ACA45" s="81"/>
      <c r="ACB45" s="81"/>
      <c r="ACC45" s="81"/>
      <c r="ACD45" s="81"/>
      <c r="ACE45" s="81"/>
      <c r="ACF45" s="81"/>
      <c r="ACG45" s="81"/>
      <c r="ACH45" s="81"/>
      <c r="ACI45" s="81"/>
      <c r="ACJ45" s="81"/>
      <c r="ACK45" s="81"/>
      <c r="ACL45" s="81"/>
      <c r="ACM45" s="81"/>
      <c r="ACN45" s="81"/>
      <c r="ACO45" s="81"/>
      <c r="ACP45" s="81"/>
      <c r="ACQ45" s="81"/>
      <c r="ACR45" s="81"/>
      <c r="ACS45" s="81"/>
      <c r="ACT45" s="81"/>
      <c r="ACU45" s="81"/>
      <c r="ACV45" s="81"/>
      <c r="ACW45" s="81"/>
      <c r="ACX45" s="81"/>
      <c r="ACY45" s="81"/>
      <c r="ACZ45" s="81"/>
      <c r="ADA45" s="81"/>
      <c r="ADB45" s="81"/>
      <c r="ADC45" s="81"/>
      <c r="ADD45" s="81"/>
      <c r="ADE45" s="81"/>
      <c r="ADF45" s="81"/>
      <c r="ADG45" s="81"/>
      <c r="ADH45" s="81"/>
      <c r="ADI45" s="81"/>
      <c r="ADJ45" s="81"/>
      <c r="ADK45" s="81"/>
      <c r="ADL45" s="81"/>
      <c r="ADM45" s="81"/>
      <c r="ADN45" s="81"/>
      <c r="ADO45" s="81"/>
      <c r="ADP45" s="81"/>
      <c r="ADQ45" s="81"/>
      <c r="ADR45" s="81"/>
      <c r="ADS45" s="81"/>
      <c r="ADT45" s="81"/>
      <c r="ADU45" s="81"/>
      <c r="ADV45" s="81"/>
      <c r="ADW45" s="81"/>
      <c r="ADX45" s="81"/>
      <c r="ADY45" s="81"/>
      <c r="ADZ45" s="81"/>
      <c r="AEA45" s="81"/>
      <c r="AEB45" s="81"/>
      <c r="AEC45" s="81"/>
      <c r="AED45" s="81"/>
      <c r="AEE45" s="81"/>
      <c r="AEF45" s="81"/>
      <c r="AEG45" s="81"/>
      <c r="AEH45" s="81"/>
      <c r="AEI45" s="81"/>
      <c r="AEJ45" s="81"/>
      <c r="AEK45" s="81"/>
      <c r="AEL45" s="81"/>
      <c r="AEM45" s="81"/>
      <c r="AEN45" s="81"/>
      <c r="AEO45" s="81"/>
      <c r="AEP45" s="81"/>
      <c r="AEQ45" s="81"/>
      <c r="AER45" s="81"/>
      <c r="AES45" s="81"/>
      <c r="AET45" s="81"/>
      <c r="AEU45" s="81"/>
      <c r="AEV45" s="81"/>
      <c r="AEW45" s="81"/>
      <c r="AEX45" s="81"/>
      <c r="AEY45" s="81"/>
      <c r="AEZ45" s="81"/>
      <c r="AFA45" s="81"/>
      <c r="AFB45" s="81"/>
      <c r="AFC45" s="81"/>
      <c r="AFD45" s="81"/>
      <c r="AFE45" s="81"/>
      <c r="AFF45" s="81"/>
      <c r="AFG45" s="81"/>
      <c r="AFH45" s="81"/>
      <c r="AFI45" s="81"/>
      <c r="AFJ45" s="81"/>
      <c r="AFK45" s="81"/>
      <c r="AFL45" s="81"/>
      <c r="AFM45" s="81"/>
      <c r="AFN45" s="81"/>
      <c r="AFO45" s="81"/>
      <c r="AFP45" s="81"/>
      <c r="AFQ45" s="81"/>
      <c r="AFR45" s="81"/>
      <c r="AFS45" s="81"/>
      <c r="AFT45" s="81"/>
      <c r="AFU45" s="81"/>
      <c r="AFV45" s="81"/>
      <c r="AFW45" s="81"/>
      <c r="AFX45" s="81"/>
      <c r="AFY45" s="81"/>
      <c r="AFZ45" s="81"/>
      <c r="AGA45" s="81"/>
      <c r="AGB45" s="81"/>
      <c r="AGC45" s="81"/>
      <c r="AGD45" s="81"/>
      <c r="AGE45" s="81"/>
      <c r="AGF45" s="81"/>
      <c r="AGG45" s="81"/>
      <c r="AGH45" s="81"/>
      <c r="AGI45" s="81"/>
      <c r="AGJ45" s="81"/>
      <c r="AGK45" s="81"/>
      <c r="AGL45" s="81"/>
      <c r="AGM45" s="81"/>
      <c r="AGN45" s="81"/>
      <c r="AGO45" s="81"/>
      <c r="AGP45" s="81"/>
      <c r="AGQ45" s="81"/>
      <c r="AGR45" s="81"/>
      <c r="AGS45" s="81"/>
      <c r="AGT45" s="81"/>
      <c r="AGU45" s="81"/>
      <c r="AGV45" s="81"/>
      <c r="AGW45" s="81"/>
      <c r="AGX45" s="81"/>
      <c r="AGY45" s="81"/>
      <c r="AGZ45" s="81"/>
      <c r="AHA45" s="81"/>
      <c r="AHB45" s="81"/>
      <c r="AHC45" s="81"/>
      <c r="AHD45" s="81"/>
      <c r="AHE45" s="81"/>
      <c r="AHF45" s="81"/>
      <c r="AHG45" s="81"/>
      <c r="AHH45" s="81"/>
      <c r="AHI45" s="81"/>
      <c r="AHJ45" s="81"/>
      <c r="AHK45" s="81"/>
      <c r="AHL45" s="81"/>
      <c r="AHM45" s="81"/>
      <c r="AHN45" s="81"/>
      <c r="AHO45" s="81"/>
    </row>
    <row r="46" spans="1:907" s="97" customFormat="1" ht="15" customHeight="1">
      <c r="A46" s="147">
        <v>45</v>
      </c>
      <c r="B46" s="95">
        <v>17</v>
      </c>
      <c r="C46" s="95" t="s">
        <v>12</v>
      </c>
      <c r="D46" s="95">
        <v>7</v>
      </c>
      <c r="E46" s="95" t="s">
        <v>33</v>
      </c>
      <c r="F46" s="45">
        <v>14</v>
      </c>
      <c r="G46" s="45">
        <v>1</v>
      </c>
      <c r="H46" s="45">
        <v>9.5</v>
      </c>
      <c r="I46" s="45">
        <v>214</v>
      </c>
      <c r="J46" s="45">
        <v>214</v>
      </c>
      <c r="K46" s="169">
        <v>1</v>
      </c>
      <c r="L46" s="169">
        <v>0</v>
      </c>
      <c r="M46" s="165">
        <v>1</v>
      </c>
      <c r="N46" s="165">
        <v>0</v>
      </c>
      <c r="O46" s="165">
        <v>1</v>
      </c>
      <c r="P46" s="165">
        <v>0</v>
      </c>
      <c r="Q46" s="42" t="s">
        <v>14</v>
      </c>
      <c r="R46" s="42" t="s">
        <v>15</v>
      </c>
      <c r="S46" s="42" t="s">
        <v>16</v>
      </c>
      <c r="T46" s="53">
        <v>65</v>
      </c>
      <c r="U46" s="54">
        <v>2</v>
      </c>
      <c r="V46" s="55">
        <v>1.8140000000000001</v>
      </c>
      <c r="W46" s="104">
        <v>1200</v>
      </c>
      <c r="X46" s="105">
        <f t="shared" si="17"/>
        <v>3.0791812460476247</v>
      </c>
      <c r="Y46" s="108">
        <v>57.189975033947199</v>
      </c>
      <c r="Z46" s="109">
        <f t="shared" si="4"/>
        <v>1.7573199069572103</v>
      </c>
      <c r="AA46" s="112">
        <f t="shared" si="12"/>
        <v>1.3218613390904146</v>
      </c>
      <c r="AB46" s="143">
        <v>0.95399999999999996</v>
      </c>
      <c r="AC46" s="144">
        <v>175</v>
      </c>
      <c r="AD46" s="96"/>
      <c r="AE46" s="96"/>
      <c r="AF46" s="96"/>
      <c r="AG46" s="96"/>
      <c r="AH46" s="96"/>
      <c r="AI46" s="96"/>
      <c r="AJ46" s="96"/>
      <c r="AK46" s="96"/>
      <c r="AL46" s="96"/>
      <c r="AM46" s="96"/>
      <c r="AN46" s="96"/>
      <c r="AO46" s="96"/>
      <c r="AP46" s="96"/>
      <c r="AQ46" s="96"/>
      <c r="AR46" s="96"/>
      <c r="AS46" s="96"/>
      <c r="AT46" s="96"/>
      <c r="AU46" s="96"/>
      <c r="AV46" s="96"/>
      <c r="AW46" s="96"/>
      <c r="AX46" s="96"/>
      <c r="AY46" s="96"/>
      <c r="AZ46" s="96"/>
      <c r="BA46" s="96"/>
      <c r="BB46" s="96"/>
      <c r="BC46" s="96"/>
      <c r="BD46" s="96"/>
      <c r="BE46" s="96"/>
      <c r="BF46" s="96"/>
      <c r="BG46" s="96"/>
      <c r="BH46" s="96"/>
      <c r="BI46" s="96"/>
      <c r="BJ46" s="96"/>
      <c r="BK46" s="96"/>
      <c r="BL46" s="96"/>
      <c r="BM46" s="96"/>
      <c r="BN46" s="96"/>
      <c r="BO46" s="96"/>
      <c r="BP46" s="96"/>
      <c r="BQ46" s="96"/>
      <c r="BR46" s="96"/>
      <c r="BS46" s="96"/>
      <c r="BT46" s="96"/>
      <c r="BU46" s="96"/>
      <c r="BV46" s="96"/>
      <c r="BW46" s="96"/>
      <c r="BX46" s="96"/>
      <c r="BY46" s="96"/>
      <c r="BZ46" s="96"/>
      <c r="CA46" s="96"/>
      <c r="CB46" s="96"/>
      <c r="CC46" s="96"/>
      <c r="CD46" s="96"/>
      <c r="CE46" s="96"/>
      <c r="CF46" s="96"/>
      <c r="CG46" s="96"/>
      <c r="CH46" s="96"/>
      <c r="CI46" s="96"/>
      <c r="CJ46" s="96"/>
      <c r="CK46" s="96"/>
      <c r="CL46" s="96"/>
      <c r="CM46" s="96"/>
      <c r="CN46" s="96"/>
      <c r="CO46" s="96"/>
      <c r="CP46" s="96"/>
      <c r="CQ46" s="96"/>
      <c r="CR46" s="96"/>
      <c r="CS46" s="96"/>
      <c r="CT46" s="96"/>
      <c r="CU46" s="96"/>
      <c r="CV46" s="96"/>
      <c r="CW46" s="96"/>
      <c r="CX46" s="96"/>
      <c r="CY46" s="96"/>
      <c r="CZ46" s="96"/>
      <c r="DA46" s="96"/>
      <c r="DB46" s="96"/>
      <c r="DC46" s="96"/>
      <c r="DD46" s="96"/>
      <c r="DE46" s="96"/>
      <c r="DF46" s="96"/>
      <c r="DG46" s="96"/>
      <c r="DH46" s="96"/>
      <c r="DI46" s="96"/>
      <c r="DJ46" s="96"/>
      <c r="DK46" s="96"/>
      <c r="DL46" s="96"/>
      <c r="DM46" s="96"/>
      <c r="DN46" s="96"/>
      <c r="DO46" s="96"/>
      <c r="DP46" s="96"/>
      <c r="DQ46" s="96"/>
      <c r="DR46" s="96"/>
      <c r="DS46" s="96"/>
      <c r="DT46" s="96"/>
      <c r="DU46" s="96"/>
      <c r="DV46" s="96"/>
      <c r="DW46" s="96"/>
      <c r="DX46" s="96"/>
      <c r="DY46" s="96"/>
      <c r="DZ46" s="96"/>
      <c r="EA46" s="96"/>
      <c r="EB46" s="96"/>
      <c r="EC46" s="96"/>
      <c r="ED46" s="96"/>
      <c r="EE46" s="96"/>
      <c r="EF46" s="96"/>
      <c r="EG46" s="96"/>
      <c r="EH46" s="96"/>
      <c r="EI46" s="96"/>
      <c r="EJ46" s="96"/>
      <c r="EK46" s="96"/>
      <c r="EL46" s="96"/>
      <c r="EM46" s="96"/>
      <c r="EN46" s="96"/>
      <c r="EO46" s="96"/>
      <c r="EP46" s="96"/>
      <c r="EQ46" s="96"/>
      <c r="ER46" s="96"/>
      <c r="ES46" s="96"/>
      <c r="ET46" s="96"/>
      <c r="EU46" s="96"/>
      <c r="EV46" s="96"/>
      <c r="EW46" s="96"/>
      <c r="EX46" s="96"/>
      <c r="EY46" s="96"/>
      <c r="EZ46" s="96"/>
      <c r="FA46" s="96"/>
      <c r="FB46" s="96"/>
      <c r="FC46" s="96"/>
      <c r="FD46" s="96"/>
      <c r="FE46" s="96"/>
      <c r="FF46" s="96"/>
      <c r="FG46" s="96"/>
      <c r="FH46" s="96"/>
      <c r="FI46" s="96"/>
      <c r="FJ46" s="96"/>
      <c r="FK46" s="96"/>
      <c r="FL46" s="96"/>
      <c r="FM46" s="96"/>
      <c r="FN46" s="96"/>
      <c r="FO46" s="96"/>
      <c r="FP46" s="96"/>
      <c r="FQ46" s="96"/>
      <c r="FR46" s="96"/>
      <c r="FS46" s="96"/>
      <c r="FT46" s="96"/>
      <c r="FU46" s="96"/>
      <c r="FV46" s="96"/>
      <c r="FW46" s="96"/>
      <c r="FX46" s="96"/>
      <c r="FY46" s="96"/>
      <c r="FZ46" s="96"/>
      <c r="GA46" s="96"/>
      <c r="GB46" s="96"/>
      <c r="GC46" s="96"/>
      <c r="GD46" s="96"/>
      <c r="GE46" s="96"/>
      <c r="GF46" s="96"/>
      <c r="GG46" s="96"/>
      <c r="GH46" s="96"/>
      <c r="GI46" s="96"/>
      <c r="GJ46" s="96"/>
      <c r="GK46" s="96"/>
      <c r="GL46" s="96"/>
      <c r="GM46" s="96"/>
      <c r="GN46" s="96"/>
      <c r="GO46" s="96"/>
      <c r="GP46" s="96"/>
      <c r="GQ46" s="96"/>
      <c r="GR46" s="96"/>
      <c r="GS46" s="96"/>
      <c r="GT46" s="96"/>
      <c r="GU46" s="96"/>
      <c r="GV46" s="96"/>
      <c r="GW46" s="96"/>
      <c r="GX46" s="96"/>
      <c r="GY46" s="96"/>
      <c r="GZ46" s="96"/>
      <c r="HA46" s="96"/>
      <c r="HB46" s="96"/>
      <c r="HC46" s="96"/>
      <c r="HD46" s="96"/>
      <c r="HE46" s="96"/>
      <c r="HF46" s="96"/>
      <c r="HG46" s="96"/>
      <c r="HH46" s="96"/>
      <c r="HI46" s="96"/>
      <c r="HJ46" s="96"/>
      <c r="HK46" s="96"/>
      <c r="HL46" s="96"/>
      <c r="HM46" s="96"/>
      <c r="HN46" s="96"/>
      <c r="HO46" s="96"/>
      <c r="HP46" s="96"/>
      <c r="HQ46" s="96"/>
      <c r="HR46" s="96"/>
      <c r="HS46" s="96"/>
      <c r="HT46" s="96"/>
      <c r="HU46" s="96"/>
      <c r="HV46" s="96"/>
      <c r="HW46" s="96"/>
      <c r="HX46" s="96"/>
      <c r="HY46" s="96"/>
      <c r="HZ46" s="96"/>
      <c r="IA46" s="96"/>
      <c r="IB46" s="96"/>
      <c r="IC46" s="96"/>
      <c r="ID46" s="96"/>
      <c r="IE46" s="96"/>
      <c r="IF46" s="96"/>
      <c r="IG46" s="96"/>
      <c r="IH46" s="96"/>
      <c r="II46" s="96"/>
      <c r="IJ46" s="96"/>
      <c r="IK46" s="96"/>
      <c r="IL46" s="96"/>
      <c r="IM46" s="96"/>
      <c r="IN46" s="96"/>
      <c r="IO46" s="96"/>
      <c r="IP46" s="96"/>
      <c r="IQ46" s="96"/>
      <c r="IR46" s="96"/>
      <c r="IS46" s="96"/>
      <c r="IT46" s="96"/>
      <c r="IU46" s="96"/>
      <c r="IV46" s="96"/>
      <c r="IW46" s="96"/>
      <c r="IX46" s="96"/>
      <c r="IY46" s="96"/>
      <c r="IZ46" s="96"/>
      <c r="JA46" s="96"/>
      <c r="JB46" s="96"/>
      <c r="JC46" s="96"/>
      <c r="JD46" s="96"/>
      <c r="JE46" s="96"/>
      <c r="JF46" s="96"/>
      <c r="JG46" s="96"/>
      <c r="JH46" s="96"/>
      <c r="JI46" s="96"/>
      <c r="JJ46" s="96"/>
      <c r="JK46" s="96"/>
      <c r="JL46" s="96"/>
      <c r="JM46" s="96"/>
      <c r="JN46" s="96"/>
      <c r="JO46" s="96"/>
      <c r="JP46" s="96"/>
      <c r="JQ46" s="96"/>
      <c r="JR46" s="96"/>
      <c r="JS46" s="96"/>
      <c r="JT46" s="96"/>
      <c r="JU46" s="96"/>
      <c r="JV46" s="96"/>
      <c r="JW46" s="96"/>
      <c r="JX46" s="96"/>
      <c r="JY46" s="96"/>
      <c r="JZ46" s="96"/>
      <c r="KA46" s="96"/>
      <c r="KB46" s="96"/>
      <c r="KC46" s="96"/>
      <c r="KD46" s="96"/>
      <c r="KE46" s="96"/>
      <c r="KF46" s="96"/>
      <c r="KG46" s="96"/>
      <c r="KH46" s="96"/>
      <c r="KI46" s="96"/>
      <c r="KJ46" s="96"/>
      <c r="KK46" s="96"/>
      <c r="KL46" s="96"/>
      <c r="KM46" s="96"/>
      <c r="KN46" s="96"/>
      <c r="KO46" s="96"/>
      <c r="KP46" s="96"/>
      <c r="KQ46" s="96"/>
      <c r="KR46" s="96"/>
      <c r="KS46" s="96"/>
      <c r="KT46" s="96"/>
      <c r="KU46" s="96"/>
      <c r="KV46" s="96"/>
      <c r="KW46" s="96"/>
      <c r="KX46" s="96"/>
      <c r="KY46" s="96"/>
      <c r="KZ46" s="96"/>
      <c r="LA46" s="96"/>
      <c r="LB46" s="96"/>
      <c r="LC46" s="96"/>
      <c r="LD46" s="96"/>
      <c r="LE46" s="96"/>
      <c r="LF46" s="96"/>
      <c r="LG46" s="96"/>
      <c r="LH46" s="96"/>
      <c r="LI46" s="96"/>
      <c r="LJ46" s="96"/>
      <c r="LK46" s="96"/>
      <c r="LL46" s="96"/>
      <c r="LM46" s="96"/>
      <c r="LN46" s="96"/>
      <c r="LO46" s="96"/>
      <c r="LP46" s="96"/>
      <c r="LQ46" s="96"/>
      <c r="LR46" s="96"/>
      <c r="LS46" s="96"/>
      <c r="LT46" s="96"/>
      <c r="LU46" s="96"/>
      <c r="LV46" s="96"/>
      <c r="LW46" s="96"/>
      <c r="LX46" s="96"/>
      <c r="LY46" s="96"/>
      <c r="LZ46" s="96"/>
      <c r="MA46" s="96"/>
      <c r="MB46" s="96"/>
      <c r="MC46" s="96"/>
      <c r="MD46" s="96"/>
      <c r="ME46" s="96"/>
      <c r="MF46" s="96"/>
      <c r="MG46" s="96"/>
      <c r="MH46" s="96"/>
      <c r="MI46" s="96"/>
      <c r="MJ46" s="96"/>
      <c r="MK46" s="96"/>
      <c r="ML46" s="96"/>
      <c r="MM46" s="96"/>
      <c r="MN46" s="96"/>
      <c r="MO46" s="96"/>
      <c r="MP46" s="96"/>
      <c r="MQ46" s="96"/>
      <c r="MR46" s="96"/>
      <c r="MS46" s="96"/>
      <c r="MT46" s="96"/>
      <c r="MU46" s="96"/>
      <c r="MV46" s="96"/>
      <c r="MW46" s="96"/>
      <c r="MX46" s="96"/>
      <c r="MY46" s="96"/>
      <c r="MZ46" s="96"/>
      <c r="NA46" s="96"/>
      <c r="NB46" s="96"/>
      <c r="NC46" s="96"/>
      <c r="ND46" s="96"/>
      <c r="NE46" s="96"/>
      <c r="NF46" s="96"/>
      <c r="NG46" s="96"/>
      <c r="NH46" s="96"/>
      <c r="NI46" s="96"/>
      <c r="NJ46" s="96"/>
      <c r="NK46" s="96"/>
      <c r="NL46" s="96"/>
      <c r="NM46" s="96"/>
      <c r="NN46" s="96"/>
      <c r="NO46" s="96"/>
      <c r="NP46" s="96"/>
      <c r="NQ46" s="96"/>
      <c r="NR46" s="96"/>
      <c r="NS46" s="96"/>
      <c r="NT46" s="96"/>
      <c r="NU46" s="96"/>
      <c r="NV46" s="96"/>
      <c r="NW46" s="96"/>
      <c r="NX46" s="96"/>
      <c r="NY46" s="96"/>
      <c r="NZ46" s="96"/>
      <c r="OA46" s="96"/>
      <c r="OB46" s="96"/>
      <c r="OC46" s="96"/>
      <c r="OD46" s="96"/>
      <c r="OE46" s="96"/>
      <c r="OF46" s="96"/>
      <c r="OG46" s="96"/>
      <c r="OH46" s="96"/>
      <c r="OI46" s="96"/>
      <c r="OJ46" s="96"/>
      <c r="OK46" s="96"/>
      <c r="OL46" s="96"/>
      <c r="OM46" s="96"/>
      <c r="ON46" s="96"/>
      <c r="OO46" s="96"/>
      <c r="OP46" s="96"/>
      <c r="OQ46" s="96"/>
      <c r="OR46" s="96"/>
      <c r="OS46" s="96"/>
      <c r="OT46" s="96"/>
      <c r="OU46" s="96"/>
      <c r="OV46" s="96"/>
      <c r="OW46" s="96"/>
      <c r="OX46" s="96"/>
      <c r="OY46" s="96"/>
      <c r="OZ46" s="96"/>
      <c r="PA46" s="96"/>
      <c r="PB46" s="96"/>
      <c r="PC46" s="96"/>
      <c r="PD46" s="96"/>
      <c r="PE46" s="96"/>
      <c r="PF46" s="96"/>
      <c r="PG46" s="96"/>
      <c r="PH46" s="96"/>
      <c r="PI46" s="96"/>
      <c r="PJ46" s="96"/>
      <c r="PK46" s="96"/>
      <c r="PL46" s="96"/>
      <c r="PM46" s="96"/>
      <c r="PN46" s="96"/>
      <c r="PO46" s="96"/>
      <c r="PP46" s="96"/>
      <c r="PQ46" s="96"/>
      <c r="PR46" s="96"/>
      <c r="PS46" s="96"/>
      <c r="PT46" s="96"/>
      <c r="PU46" s="96"/>
      <c r="PV46" s="96"/>
      <c r="PW46" s="96"/>
      <c r="PX46" s="96"/>
      <c r="PY46" s="96"/>
      <c r="PZ46" s="96"/>
      <c r="QA46" s="96"/>
      <c r="QB46" s="96"/>
      <c r="QC46" s="96"/>
      <c r="QD46" s="96"/>
      <c r="QE46" s="96"/>
      <c r="QF46" s="96"/>
      <c r="QG46" s="96"/>
      <c r="QH46" s="96"/>
      <c r="QI46" s="96"/>
      <c r="QJ46" s="96"/>
      <c r="QK46" s="96"/>
      <c r="QL46" s="96"/>
      <c r="QM46" s="96"/>
      <c r="QN46" s="96"/>
      <c r="QO46" s="96"/>
      <c r="QP46" s="96"/>
      <c r="QQ46" s="96"/>
      <c r="QR46" s="96"/>
      <c r="QS46" s="96"/>
      <c r="QT46" s="96"/>
      <c r="QU46" s="96"/>
      <c r="QV46" s="96"/>
      <c r="QW46" s="96"/>
      <c r="QX46" s="96"/>
      <c r="QY46" s="96"/>
      <c r="QZ46" s="96"/>
      <c r="RA46" s="96"/>
      <c r="RB46" s="96"/>
      <c r="RC46" s="96"/>
      <c r="RD46" s="96"/>
      <c r="RE46" s="96"/>
      <c r="RF46" s="96"/>
      <c r="RG46" s="96"/>
      <c r="RH46" s="96"/>
      <c r="RI46" s="96"/>
      <c r="RJ46" s="96"/>
      <c r="RK46" s="96"/>
      <c r="RL46" s="96"/>
      <c r="RM46" s="96"/>
      <c r="RN46" s="96"/>
      <c r="RO46" s="96"/>
      <c r="RP46" s="96"/>
      <c r="RQ46" s="96"/>
      <c r="RR46" s="96"/>
      <c r="RS46" s="96"/>
      <c r="RT46" s="96"/>
      <c r="RU46" s="96"/>
      <c r="RV46" s="96"/>
      <c r="RW46" s="96"/>
      <c r="RX46" s="96"/>
      <c r="RY46" s="96"/>
      <c r="RZ46" s="96"/>
      <c r="SA46" s="96"/>
      <c r="SB46" s="96"/>
      <c r="SC46" s="96"/>
      <c r="SD46" s="96"/>
      <c r="SE46" s="96"/>
      <c r="SF46" s="96"/>
      <c r="SG46" s="96"/>
      <c r="SH46" s="96"/>
      <c r="SI46" s="96"/>
      <c r="SJ46" s="96"/>
      <c r="SK46" s="96"/>
      <c r="SL46" s="96"/>
      <c r="SM46" s="96"/>
      <c r="SN46" s="96"/>
      <c r="SO46" s="96"/>
      <c r="SP46" s="96"/>
      <c r="SQ46" s="96"/>
      <c r="SR46" s="96"/>
      <c r="SS46" s="96"/>
      <c r="ST46" s="96"/>
      <c r="SU46" s="96"/>
      <c r="SV46" s="96"/>
      <c r="SW46" s="96"/>
      <c r="SX46" s="96"/>
      <c r="SY46" s="96"/>
      <c r="SZ46" s="96"/>
      <c r="TA46" s="96"/>
      <c r="TB46" s="96"/>
      <c r="TC46" s="96"/>
      <c r="TD46" s="96"/>
      <c r="TE46" s="96"/>
      <c r="TF46" s="96"/>
      <c r="TG46" s="96"/>
      <c r="TH46" s="96"/>
      <c r="TI46" s="96"/>
      <c r="TJ46" s="96"/>
      <c r="TK46" s="96"/>
      <c r="TL46" s="96"/>
      <c r="TM46" s="96"/>
      <c r="TN46" s="96"/>
      <c r="TO46" s="96"/>
      <c r="TP46" s="96"/>
      <c r="TQ46" s="96"/>
      <c r="TR46" s="96"/>
      <c r="TS46" s="96"/>
      <c r="TT46" s="96"/>
      <c r="TU46" s="96"/>
      <c r="TV46" s="96"/>
      <c r="TW46" s="96"/>
      <c r="TX46" s="96"/>
      <c r="TY46" s="96"/>
      <c r="TZ46" s="96"/>
      <c r="UA46" s="96"/>
      <c r="UB46" s="96"/>
      <c r="UC46" s="96"/>
      <c r="UD46" s="96"/>
      <c r="UE46" s="96"/>
      <c r="UF46" s="96"/>
      <c r="UG46" s="96"/>
      <c r="UH46" s="96"/>
      <c r="UI46" s="96"/>
      <c r="UJ46" s="96"/>
      <c r="UK46" s="96"/>
      <c r="UL46" s="96"/>
      <c r="UM46" s="96"/>
      <c r="UN46" s="96"/>
      <c r="UO46" s="96"/>
      <c r="UP46" s="96"/>
      <c r="UQ46" s="96"/>
      <c r="UR46" s="96"/>
      <c r="US46" s="96"/>
      <c r="UT46" s="96"/>
      <c r="UU46" s="96"/>
      <c r="UV46" s="96"/>
      <c r="UW46" s="96"/>
      <c r="UX46" s="96"/>
      <c r="UY46" s="96"/>
      <c r="UZ46" s="96"/>
      <c r="VA46" s="96"/>
      <c r="VB46" s="96"/>
      <c r="VC46" s="96"/>
      <c r="VD46" s="96"/>
      <c r="VE46" s="96"/>
      <c r="VF46" s="96"/>
      <c r="VG46" s="96"/>
      <c r="VH46" s="96"/>
      <c r="VI46" s="96"/>
      <c r="VJ46" s="96"/>
      <c r="VK46" s="96"/>
      <c r="VL46" s="96"/>
      <c r="VM46" s="96"/>
      <c r="VN46" s="96"/>
      <c r="VO46" s="96"/>
      <c r="VP46" s="96"/>
      <c r="VQ46" s="96"/>
      <c r="VR46" s="96"/>
      <c r="VS46" s="96"/>
      <c r="VT46" s="96"/>
      <c r="VU46" s="96"/>
      <c r="VV46" s="96"/>
      <c r="VW46" s="96"/>
      <c r="VX46" s="96"/>
      <c r="VY46" s="96"/>
      <c r="VZ46" s="96"/>
      <c r="WA46" s="96"/>
      <c r="WB46" s="96"/>
      <c r="WC46" s="96"/>
      <c r="WD46" s="96"/>
      <c r="WE46" s="96"/>
      <c r="WF46" s="96"/>
      <c r="WG46" s="96"/>
      <c r="WH46" s="96"/>
      <c r="WI46" s="96"/>
      <c r="WJ46" s="96"/>
      <c r="WK46" s="96"/>
      <c r="WL46" s="96"/>
      <c r="WM46" s="96"/>
      <c r="WN46" s="96"/>
      <c r="WO46" s="96"/>
      <c r="WP46" s="96"/>
      <c r="WQ46" s="96"/>
      <c r="WR46" s="96"/>
      <c r="WS46" s="96"/>
      <c r="WT46" s="96"/>
      <c r="WU46" s="96"/>
      <c r="WV46" s="96"/>
      <c r="WW46" s="96"/>
      <c r="WX46" s="96"/>
      <c r="WY46" s="96"/>
      <c r="WZ46" s="96"/>
      <c r="XA46" s="96"/>
      <c r="XB46" s="96"/>
      <c r="XC46" s="96"/>
      <c r="XD46" s="96"/>
      <c r="XE46" s="96"/>
      <c r="XF46" s="96"/>
      <c r="XG46" s="96"/>
      <c r="XH46" s="96"/>
      <c r="XI46" s="96"/>
      <c r="XJ46" s="96"/>
      <c r="XK46" s="96"/>
      <c r="XL46" s="96"/>
      <c r="XM46" s="96"/>
      <c r="XN46" s="96"/>
      <c r="XO46" s="96"/>
      <c r="XP46" s="96"/>
      <c r="XQ46" s="96"/>
      <c r="XR46" s="96"/>
      <c r="XS46" s="96"/>
      <c r="XT46" s="96"/>
      <c r="XU46" s="96"/>
      <c r="XV46" s="96"/>
      <c r="XW46" s="96"/>
      <c r="XX46" s="96"/>
      <c r="XY46" s="96"/>
      <c r="XZ46" s="96"/>
      <c r="YA46" s="96"/>
      <c r="YB46" s="96"/>
      <c r="YC46" s="96"/>
      <c r="YD46" s="96"/>
      <c r="YE46" s="96"/>
      <c r="YF46" s="96"/>
      <c r="YG46" s="96"/>
      <c r="YH46" s="96"/>
      <c r="YI46" s="96"/>
      <c r="YJ46" s="96"/>
      <c r="YK46" s="96"/>
      <c r="YL46" s="96"/>
      <c r="YM46" s="96"/>
      <c r="YN46" s="96"/>
      <c r="YO46" s="96"/>
      <c r="YP46" s="96"/>
      <c r="YQ46" s="96"/>
      <c r="YR46" s="96"/>
      <c r="YS46" s="96"/>
      <c r="YT46" s="96"/>
      <c r="YU46" s="96"/>
      <c r="YV46" s="96"/>
      <c r="YW46" s="96"/>
      <c r="YX46" s="96"/>
      <c r="YY46" s="96"/>
      <c r="YZ46" s="96"/>
      <c r="ZA46" s="96"/>
      <c r="ZB46" s="96"/>
      <c r="ZC46" s="96"/>
      <c r="ZD46" s="96"/>
      <c r="ZE46" s="96"/>
      <c r="ZF46" s="96"/>
      <c r="ZG46" s="96"/>
      <c r="ZH46" s="96"/>
      <c r="ZI46" s="96"/>
      <c r="ZJ46" s="96"/>
      <c r="ZK46" s="96"/>
      <c r="ZL46" s="96"/>
      <c r="ZM46" s="96"/>
      <c r="ZN46" s="96"/>
      <c r="ZO46" s="96"/>
      <c r="ZP46" s="96"/>
      <c r="ZQ46" s="96"/>
      <c r="ZR46" s="96"/>
      <c r="ZS46" s="96"/>
      <c r="ZT46" s="96"/>
      <c r="ZU46" s="96"/>
      <c r="ZV46" s="96"/>
      <c r="ZW46" s="96"/>
      <c r="ZX46" s="96"/>
      <c r="ZY46" s="96"/>
      <c r="ZZ46" s="96"/>
      <c r="AAA46" s="96"/>
      <c r="AAB46" s="96"/>
      <c r="AAC46" s="96"/>
      <c r="AAD46" s="96"/>
      <c r="AAE46" s="96"/>
      <c r="AAF46" s="96"/>
      <c r="AAG46" s="96"/>
      <c r="AAH46" s="96"/>
      <c r="AAI46" s="96"/>
      <c r="AAJ46" s="96"/>
      <c r="AAK46" s="96"/>
      <c r="AAL46" s="96"/>
      <c r="AAM46" s="96"/>
      <c r="AAN46" s="96"/>
      <c r="AAO46" s="96"/>
      <c r="AAP46" s="96"/>
      <c r="AAQ46" s="96"/>
      <c r="AAR46" s="96"/>
      <c r="AAS46" s="96"/>
      <c r="AAT46" s="96"/>
      <c r="AAU46" s="96"/>
      <c r="AAV46" s="96"/>
      <c r="AAW46" s="96"/>
      <c r="AAX46" s="96"/>
      <c r="AAY46" s="96"/>
      <c r="AAZ46" s="96"/>
      <c r="ABA46" s="96"/>
      <c r="ABB46" s="96"/>
      <c r="ABC46" s="96"/>
      <c r="ABD46" s="96"/>
      <c r="ABE46" s="96"/>
      <c r="ABF46" s="96"/>
      <c r="ABG46" s="96"/>
      <c r="ABH46" s="96"/>
      <c r="ABI46" s="96"/>
      <c r="ABJ46" s="96"/>
      <c r="ABK46" s="96"/>
      <c r="ABL46" s="96"/>
      <c r="ABM46" s="96"/>
      <c r="ABN46" s="96"/>
      <c r="ABO46" s="96"/>
      <c r="ABP46" s="96"/>
      <c r="ABQ46" s="96"/>
      <c r="ABR46" s="96"/>
      <c r="ABS46" s="96"/>
      <c r="ABT46" s="96"/>
      <c r="ABU46" s="96"/>
      <c r="ABV46" s="96"/>
      <c r="ABW46" s="96"/>
      <c r="ABX46" s="96"/>
      <c r="ABY46" s="96"/>
      <c r="ABZ46" s="96"/>
      <c r="ACA46" s="96"/>
      <c r="ACB46" s="96"/>
      <c r="ACC46" s="96"/>
      <c r="ACD46" s="96"/>
      <c r="ACE46" s="96"/>
      <c r="ACF46" s="96"/>
      <c r="ACG46" s="96"/>
      <c r="ACH46" s="96"/>
      <c r="ACI46" s="96"/>
      <c r="ACJ46" s="96"/>
      <c r="ACK46" s="96"/>
      <c r="ACL46" s="96"/>
      <c r="ACM46" s="96"/>
      <c r="ACN46" s="96"/>
      <c r="ACO46" s="96"/>
      <c r="ACP46" s="96"/>
      <c r="ACQ46" s="96"/>
      <c r="ACR46" s="96"/>
      <c r="ACS46" s="96"/>
      <c r="ACT46" s="96"/>
      <c r="ACU46" s="96"/>
      <c r="ACV46" s="96"/>
      <c r="ACW46" s="96"/>
      <c r="ACX46" s="96"/>
      <c r="ACY46" s="96"/>
      <c r="ACZ46" s="96"/>
      <c r="ADA46" s="96"/>
      <c r="ADB46" s="96"/>
      <c r="ADC46" s="96"/>
      <c r="ADD46" s="96"/>
      <c r="ADE46" s="96"/>
      <c r="ADF46" s="96"/>
      <c r="ADG46" s="96"/>
      <c r="ADH46" s="96"/>
      <c r="ADI46" s="96"/>
      <c r="ADJ46" s="96"/>
      <c r="ADK46" s="96"/>
      <c r="ADL46" s="96"/>
      <c r="ADM46" s="96"/>
      <c r="ADN46" s="96"/>
      <c r="ADO46" s="96"/>
      <c r="ADP46" s="96"/>
      <c r="ADQ46" s="96"/>
      <c r="ADR46" s="96"/>
      <c r="ADS46" s="96"/>
      <c r="ADT46" s="96"/>
      <c r="ADU46" s="96"/>
      <c r="ADV46" s="96"/>
      <c r="ADW46" s="96"/>
      <c r="ADX46" s="96"/>
      <c r="ADY46" s="96"/>
      <c r="ADZ46" s="96"/>
      <c r="AEA46" s="96"/>
      <c r="AEB46" s="96"/>
      <c r="AEC46" s="96"/>
      <c r="AED46" s="96"/>
      <c r="AEE46" s="96"/>
      <c r="AEF46" s="96"/>
      <c r="AEG46" s="96"/>
      <c r="AEH46" s="96"/>
      <c r="AEI46" s="96"/>
      <c r="AEJ46" s="96"/>
      <c r="AEK46" s="96"/>
      <c r="AEL46" s="96"/>
      <c r="AEM46" s="96"/>
      <c r="AEN46" s="96"/>
      <c r="AEO46" s="96"/>
      <c r="AEP46" s="96"/>
      <c r="AEQ46" s="96"/>
      <c r="AER46" s="96"/>
      <c r="AES46" s="96"/>
      <c r="AET46" s="96"/>
      <c r="AEU46" s="96"/>
      <c r="AEV46" s="96"/>
      <c r="AEW46" s="96"/>
      <c r="AEX46" s="96"/>
      <c r="AEY46" s="96"/>
      <c r="AEZ46" s="96"/>
      <c r="AFA46" s="96"/>
      <c r="AFB46" s="96"/>
      <c r="AFC46" s="96"/>
      <c r="AFD46" s="96"/>
      <c r="AFE46" s="96"/>
      <c r="AFF46" s="96"/>
      <c r="AFG46" s="96"/>
      <c r="AFH46" s="96"/>
      <c r="AFI46" s="96"/>
      <c r="AFJ46" s="96"/>
      <c r="AFK46" s="96"/>
      <c r="AFL46" s="96"/>
      <c r="AFM46" s="96"/>
      <c r="AFN46" s="96"/>
      <c r="AFO46" s="96"/>
      <c r="AFP46" s="96"/>
      <c r="AFQ46" s="96"/>
      <c r="AFR46" s="96"/>
      <c r="AFS46" s="96"/>
      <c r="AFT46" s="96"/>
      <c r="AFU46" s="96"/>
      <c r="AFV46" s="96"/>
      <c r="AFW46" s="96"/>
      <c r="AFX46" s="96"/>
      <c r="AFY46" s="96"/>
      <c r="AFZ46" s="96"/>
      <c r="AGA46" s="96"/>
      <c r="AGB46" s="96"/>
      <c r="AGC46" s="96"/>
      <c r="AGD46" s="96"/>
      <c r="AGE46" s="96"/>
      <c r="AGF46" s="96"/>
      <c r="AGG46" s="96"/>
      <c r="AGH46" s="96"/>
      <c r="AGI46" s="96"/>
      <c r="AGJ46" s="96"/>
      <c r="AGK46" s="96"/>
      <c r="AGL46" s="96"/>
      <c r="AGM46" s="96"/>
      <c r="AGN46" s="96"/>
      <c r="AGO46" s="96"/>
      <c r="AGP46" s="96"/>
      <c r="AGQ46" s="96"/>
      <c r="AGR46" s="96"/>
      <c r="AGS46" s="96"/>
      <c r="AGT46" s="96"/>
      <c r="AGU46" s="96"/>
      <c r="AGV46" s="96"/>
      <c r="AGW46" s="96"/>
      <c r="AGX46" s="96"/>
      <c r="AGY46" s="96"/>
      <c r="AGZ46" s="96"/>
      <c r="AHA46" s="96"/>
      <c r="AHB46" s="96"/>
      <c r="AHC46" s="96"/>
      <c r="AHD46" s="96"/>
      <c r="AHE46" s="96"/>
      <c r="AHF46" s="96"/>
      <c r="AHG46" s="96"/>
      <c r="AHH46" s="96"/>
      <c r="AHI46" s="96"/>
      <c r="AHJ46" s="96"/>
      <c r="AHK46" s="96"/>
      <c r="AHL46" s="96"/>
      <c r="AHM46" s="96"/>
      <c r="AHN46" s="96"/>
      <c r="AHO46" s="96"/>
    </row>
    <row r="47" spans="1:907" s="79" customFormat="1" ht="15" customHeight="1">
      <c r="A47" s="146">
        <v>46</v>
      </c>
      <c r="B47" s="67">
        <v>18</v>
      </c>
      <c r="C47" s="37" t="s">
        <v>12</v>
      </c>
      <c r="D47" s="37">
        <v>6</v>
      </c>
      <c r="E47" s="37" t="s">
        <v>34</v>
      </c>
      <c r="F47" s="44">
        <v>14</v>
      </c>
      <c r="G47" s="44">
        <v>1</v>
      </c>
      <c r="H47" s="44">
        <v>10</v>
      </c>
      <c r="I47" s="44">
        <v>214</v>
      </c>
      <c r="J47" s="44">
        <v>214</v>
      </c>
      <c r="K47" s="168">
        <v>1</v>
      </c>
      <c r="L47" s="168">
        <v>0</v>
      </c>
      <c r="M47" s="165">
        <v>1</v>
      </c>
      <c r="N47" s="165">
        <v>0</v>
      </c>
      <c r="O47" s="165">
        <v>1</v>
      </c>
      <c r="P47" s="165">
        <v>0</v>
      </c>
      <c r="Q47" s="39" t="s">
        <v>14</v>
      </c>
      <c r="R47" s="39" t="s">
        <v>15</v>
      </c>
      <c r="S47" s="39" t="s">
        <v>16</v>
      </c>
      <c r="T47" s="49">
        <v>65</v>
      </c>
      <c r="U47" s="50">
        <v>2</v>
      </c>
      <c r="V47" s="23">
        <v>1.5927933673469388</v>
      </c>
      <c r="W47" s="101">
        <v>560</v>
      </c>
      <c r="X47" s="102">
        <f t="shared" ref="X47" si="18">LOG10(W47)</f>
        <v>2.7481880270062002</v>
      </c>
      <c r="Y47" s="106">
        <v>43.7985515372023</v>
      </c>
      <c r="Z47" s="107">
        <f t="shared" si="4"/>
        <v>1.6414597481798532</v>
      </c>
      <c r="AA47" s="110">
        <f t="shared" ref="AA47" si="19">LOG10(W47/Y47)</f>
        <v>1.1067282788263471</v>
      </c>
      <c r="AB47" s="80">
        <v>0.89200000000000002</v>
      </c>
      <c r="AC47" s="78">
        <v>185</v>
      </c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  <c r="BC47" s="81"/>
      <c r="BD47" s="81"/>
      <c r="BE47" s="81"/>
      <c r="BF47" s="81"/>
      <c r="BG47" s="81"/>
      <c r="BH47" s="81"/>
      <c r="BI47" s="81"/>
      <c r="BJ47" s="81"/>
      <c r="BK47" s="81"/>
      <c r="BL47" s="81"/>
      <c r="BM47" s="81"/>
      <c r="BN47" s="81"/>
      <c r="BO47" s="81"/>
      <c r="BP47" s="81"/>
      <c r="BQ47" s="81"/>
      <c r="BR47" s="81"/>
      <c r="BS47" s="81"/>
      <c r="BT47" s="81"/>
      <c r="BU47" s="81"/>
      <c r="BV47" s="81"/>
      <c r="BW47" s="81"/>
      <c r="BX47" s="81"/>
      <c r="BY47" s="81"/>
      <c r="BZ47" s="81"/>
      <c r="CA47" s="81"/>
      <c r="CB47" s="81"/>
      <c r="CC47" s="81"/>
      <c r="CD47" s="81"/>
      <c r="CE47" s="81"/>
      <c r="CF47" s="81"/>
      <c r="CG47" s="81"/>
      <c r="CH47" s="81"/>
      <c r="CI47" s="81"/>
      <c r="CJ47" s="81"/>
      <c r="CK47" s="81"/>
      <c r="CL47" s="81"/>
      <c r="CM47" s="81"/>
      <c r="CN47" s="81"/>
      <c r="CO47" s="81"/>
      <c r="CP47" s="81"/>
      <c r="CQ47" s="81"/>
      <c r="CR47" s="81"/>
      <c r="CS47" s="81"/>
      <c r="CT47" s="81"/>
      <c r="CU47" s="81"/>
      <c r="CV47" s="81"/>
      <c r="CW47" s="81"/>
      <c r="CX47" s="81"/>
      <c r="CY47" s="81"/>
      <c r="CZ47" s="81"/>
      <c r="DA47" s="81"/>
      <c r="DB47" s="81"/>
      <c r="DC47" s="81"/>
      <c r="DD47" s="81"/>
      <c r="DE47" s="81"/>
      <c r="DF47" s="81"/>
      <c r="DG47" s="81"/>
      <c r="DH47" s="81"/>
      <c r="DI47" s="81"/>
      <c r="DJ47" s="81"/>
      <c r="DK47" s="81"/>
      <c r="DL47" s="81"/>
      <c r="DM47" s="81"/>
      <c r="DN47" s="81"/>
      <c r="DO47" s="81"/>
      <c r="DP47" s="81"/>
      <c r="DQ47" s="81"/>
      <c r="DR47" s="81"/>
      <c r="DS47" s="81"/>
      <c r="DT47" s="81"/>
      <c r="DU47" s="81"/>
      <c r="DV47" s="81"/>
      <c r="DW47" s="81"/>
      <c r="DX47" s="81"/>
      <c r="DY47" s="81"/>
      <c r="DZ47" s="81"/>
      <c r="EA47" s="81"/>
      <c r="EB47" s="81"/>
      <c r="EC47" s="81"/>
      <c r="ED47" s="81"/>
      <c r="EE47" s="81"/>
      <c r="EF47" s="81"/>
      <c r="EG47" s="81"/>
      <c r="EH47" s="81"/>
      <c r="EI47" s="81"/>
      <c r="EJ47" s="81"/>
      <c r="EK47" s="81"/>
      <c r="EL47" s="81"/>
      <c r="EM47" s="81"/>
      <c r="EN47" s="81"/>
      <c r="EO47" s="81"/>
      <c r="EP47" s="81"/>
      <c r="EQ47" s="81"/>
      <c r="ER47" s="81"/>
      <c r="ES47" s="81"/>
      <c r="ET47" s="81"/>
      <c r="EU47" s="81"/>
      <c r="EV47" s="81"/>
      <c r="EW47" s="81"/>
      <c r="EX47" s="81"/>
      <c r="EY47" s="81"/>
      <c r="EZ47" s="81"/>
      <c r="FA47" s="81"/>
      <c r="FB47" s="81"/>
      <c r="FC47" s="81"/>
      <c r="FD47" s="81"/>
      <c r="FE47" s="81"/>
      <c r="FF47" s="81"/>
      <c r="FG47" s="81"/>
      <c r="FH47" s="81"/>
      <c r="FI47" s="81"/>
      <c r="FJ47" s="81"/>
      <c r="FK47" s="81"/>
      <c r="FL47" s="81"/>
      <c r="FM47" s="81"/>
      <c r="FN47" s="81"/>
      <c r="FO47" s="81"/>
      <c r="FP47" s="81"/>
      <c r="FQ47" s="81"/>
      <c r="FR47" s="81"/>
      <c r="FS47" s="81"/>
      <c r="FT47" s="81"/>
      <c r="FU47" s="81"/>
      <c r="FV47" s="81"/>
      <c r="FW47" s="81"/>
      <c r="FX47" s="81"/>
      <c r="FY47" s="81"/>
      <c r="FZ47" s="81"/>
      <c r="GA47" s="81"/>
      <c r="GB47" s="81"/>
      <c r="GC47" s="81"/>
      <c r="GD47" s="81"/>
      <c r="GE47" s="81"/>
      <c r="GF47" s="81"/>
      <c r="GG47" s="81"/>
      <c r="GH47" s="81"/>
      <c r="GI47" s="81"/>
      <c r="GJ47" s="81"/>
      <c r="GK47" s="81"/>
      <c r="GL47" s="81"/>
      <c r="GM47" s="81"/>
      <c r="GN47" s="81"/>
      <c r="GO47" s="81"/>
      <c r="GP47" s="81"/>
      <c r="GQ47" s="81"/>
      <c r="GR47" s="81"/>
      <c r="GS47" s="81"/>
      <c r="GT47" s="81"/>
      <c r="GU47" s="81"/>
      <c r="GV47" s="81"/>
      <c r="GW47" s="81"/>
      <c r="GX47" s="81"/>
      <c r="GY47" s="81"/>
      <c r="GZ47" s="81"/>
      <c r="HA47" s="81"/>
      <c r="HB47" s="81"/>
      <c r="HC47" s="81"/>
      <c r="HD47" s="81"/>
      <c r="HE47" s="81"/>
      <c r="HF47" s="81"/>
      <c r="HG47" s="81"/>
      <c r="HH47" s="81"/>
      <c r="HI47" s="81"/>
      <c r="HJ47" s="81"/>
      <c r="HK47" s="81"/>
      <c r="HL47" s="81"/>
      <c r="HM47" s="81"/>
      <c r="HN47" s="81"/>
      <c r="HO47" s="81"/>
      <c r="HP47" s="81"/>
      <c r="HQ47" s="81"/>
      <c r="HR47" s="81"/>
      <c r="HS47" s="81"/>
      <c r="HT47" s="81"/>
      <c r="HU47" s="81"/>
      <c r="HV47" s="81"/>
      <c r="HW47" s="81"/>
      <c r="HX47" s="81"/>
      <c r="HY47" s="81"/>
      <c r="HZ47" s="81"/>
      <c r="IA47" s="81"/>
      <c r="IB47" s="81"/>
      <c r="IC47" s="81"/>
      <c r="ID47" s="81"/>
      <c r="IE47" s="81"/>
      <c r="IF47" s="81"/>
      <c r="IG47" s="81"/>
      <c r="IH47" s="81"/>
      <c r="II47" s="81"/>
      <c r="IJ47" s="81"/>
      <c r="IK47" s="81"/>
      <c r="IL47" s="81"/>
      <c r="IM47" s="81"/>
      <c r="IN47" s="81"/>
      <c r="IO47" s="81"/>
      <c r="IP47" s="81"/>
      <c r="IQ47" s="81"/>
      <c r="IR47" s="81"/>
      <c r="IS47" s="81"/>
      <c r="IT47" s="81"/>
      <c r="IU47" s="81"/>
      <c r="IV47" s="81"/>
      <c r="IW47" s="81"/>
      <c r="IX47" s="81"/>
      <c r="IY47" s="81"/>
      <c r="IZ47" s="81"/>
      <c r="JA47" s="81"/>
      <c r="JB47" s="81"/>
      <c r="JC47" s="81"/>
      <c r="JD47" s="81"/>
      <c r="JE47" s="81"/>
      <c r="JF47" s="81"/>
      <c r="JG47" s="81"/>
      <c r="JH47" s="81"/>
      <c r="JI47" s="81"/>
      <c r="JJ47" s="81"/>
      <c r="JK47" s="81"/>
      <c r="JL47" s="81"/>
      <c r="JM47" s="81"/>
      <c r="JN47" s="81"/>
      <c r="JO47" s="81"/>
      <c r="JP47" s="81"/>
      <c r="JQ47" s="81"/>
      <c r="JR47" s="81"/>
      <c r="JS47" s="81"/>
      <c r="JT47" s="81"/>
      <c r="JU47" s="81"/>
      <c r="JV47" s="81"/>
      <c r="JW47" s="81"/>
      <c r="JX47" s="81"/>
      <c r="JY47" s="81"/>
      <c r="JZ47" s="81"/>
      <c r="KA47" s="81"/>
      <c r="KB47" s="81"/>
      <c r="KC47" s="81"/>
      <c r="KD47" s="81"/>
      <c r="KE47" s="81"/>
      <c r="KF47" s="81"/>
      <c r="KG47" s="81"/>
      <c r="KH47" s="81"/>
      <c r="KI47" s="81"/>
      <c r="KJ47" s="81"/>
      <c r="KK47" s="81"/>
      <c r="KL47" s="81"/>
      <c r="KM47" s="81"/>
      <c r="KN47" s="81"/>
      <c r="KO47" s="81"/>
      <c r="KP47" s="81"/>
      <c r="KQ47" s="81"/>
      <c r="KR47" s="81"/>
      <c r="KS47" s="81"/>
      <c r="KT47" s="81"/>
      <c r="KU47" s="81"/>
      <c r="KV47" s="81"/>
      <c r="KW47" s="81"/>
      <c r="KX47" s="81"/>
      <c r="KY47" s="81"/>
      <c r="KZ47" s="81"/>
      <c r="LA47" s="81"/>
      <c r="LB47" s="81"/>
      <c r="LC47" s="81"/>
      <c r="LD47" s="81"/>
      <c r="LE47" s="81"/>
      <c r="LF47" s="81"/>
      <c r="LG47" s="81"/>
      <c r="LH47" s="81"/>
      <c r="LI47" s="81"/>
      <c r="LJ47" s="81"/>
      <c r="LK47" s="81"/>
      <c r="LL47" s="81"/>
      <c r="LM47" s="81"/>
      <c r="LN47" s="81"/>
      <c r="LO47" s="81"/>
      <c r="LP47" s="81"/>
      <c r="LQ47" s="81"/>
      <c r="LR47" s="81"/>
      <c r="LS47" s="81"/>
      <c r="LT47" s="81"/>
      <c r="LU47" s="81"/>
      <c r="LV47" s="81"/>
      <c r="LW47" s="81"/>
      <c r="LX47" s="81"/>
      <c r="LY47" s="81"/>
      <c r="LZ47" s="81"/>
      <c r="MA47" s="81"/>
      <c r="MB47" s="81"/>
      <c r="MC47" s="81"/>
      <c r="MD47" s="81"/>
      <c r="ME47" s="81"/>
      <c r="MF47" s="81"/>
      <c r="MG47" s="81"/>
      <c r="MH47" s="81"/>
      <c r="MI47" s="81"/>
      <c r="MJ47" s="81"/>
      <c r="MK47" s="81"/>
      <c r="ML47" s="81"/>
      <c r="MM47" s="81"/>
      <c r="MN47" s="81"/>
      <c r="MO47" s="81"/>
      <c r="MP47" s="81"/>
      <c r="MQ47" s="81"/>
      <c r="MR47" s="81"/>
      <c r="MS47" s="81"/>
      <c r="MT47" s="81"/>
      <c r="MU47" s="81"/>
      <c r="MV47" s="81"/>
      <c r="MW47" s="81"/>
      <c r="MX47" s="81"/>
      <c r="MY47" s="81"/>
      <c r="MZ47" s="81"/>
      <c r="NA47" s="81"/>
      <c r="NB47" s="81"/>
      <c r="NC47" s="81"/>
      <c r="ND47" s="81"/>
      <c r="NE47" s="81"/>
      <c r="NF47" s="81"/>
      <c r="NG47" s="81"/>
      <c r="NH47" s="81"/>
      <c r="NI47" s="81"/>
      <c r="NJ47" s="81"/>
      <c r="NK47" s="81"/>
      <c r="NL47" s="81"/>
      <c r="NM47" s="81"/>
      <c r="NN47" s="81"/>
      <c r="NO47" s="81"/>
      <c r="NP47" s="81"/>
      <c r="NQ47" s="81"/>
      <c r="NR47" s="81"/>
      <c r="NS47" s="81"/>
      <c r="NT47" s="81"/>
      <c r="NU47" s="81"/>
      <c r="NV47" s="81"/>
      <c r="NW47" s="81"/>
      <c r="NX47" s="81"/>
      <c r="NY47" s="81"/>
      <c r="NZ47" s="81"/>
      <c r="OA47" s="81"/>
      <c r="OB47" s="81"/>
      <c r="OC47" s="81"/>
      <c r="OD47" s="81"/>
      <c r="OE47" s="81"/>
      <c r="OF47" s="81"/>
      <c r="OG47" s="81"/>
      <c r="OH47" s="81"/>
      <c r="OI47" s="81"/>
      <c r="OJ47" s="81"/>
      <c r="OK47" s="81"/>
      <c r="OL47" s="81"/>
      <c r="OM47" s="81"/>
      <c r="ON47" s="81"/>
      <c r="OO47" s="81"/>
      <c r="OP47" s="81"/>
      <c r="OQ47" s="81"/>
      <c r="OR47" s="81"/>
      <c r="OS47" s="81"/>
      <c r="OT47" s="81"/>
      <c r="OU47" s="81"/>
      <c r="OV47" s="81"/>
      <c r="OW47" s="81"/>
      <c r="OX47" s="81"/>
      <c r="OY47" s="81"/>
      <c r="OZ47" s="81"/>
      <c r="PA47" s="81"/>
      <c r="PB47" s="81"/>
      <c r="PC47" s="81"/>
      <c r="PD47" s="81"/>
      <c r="PE47" s="81"/>
      <c r="PF47" s="81"/>
      <c r="PG47" s="81"/>
      <c r="PH47" s="81"/>
      <c r="PI47" s="81"/>
      <c r="PJ47" s="81"/>
      <c r="PK47" s="81"/>
      <c r="PL47" s="81"/>
      <c r="PM47" s="81"/>
      <c r="PN47" s="81"/>
      <c r="PO47" s="81"/>
      <c r="PP47" s="81"/>
      <c r="PQ47" s="81"/>
      <c r="PR47" s="81"/>
      <c r="PS47" s="81"/>
      <c r="PT47" s="81"/>
      <c r="PU47" s="81"/>
      <c r="PV47" s="81"/>
      <c r="PW47" s="81"/>
      <c r="PX47" s="81"/>
      <c r="PY47" s="81"/>
      <c r="PZ47" s="81"/>
      <c r="QA47" s="81"/>
      <c r="QB47" s="81"/>
      <c r="QC47" s="81"/>
      <c r="QD47" s="81"/>
      <c r="QE47" s="81"/>
      <c r="QF47" s="81"/>
      <c r="QG47" s="81"/>
      <c r="QH47" s="81"/>
      <c r="QI47" s="81"/>
      <c r="QJ47" s="81"/>
      <c r="QK47" s="81"/>
      <c r="QL47" s="81"/>
      <c r="QM47" s="81"/>
      <c r="QN47" s="81"/>
      <c r="QO47" s="81"/>
      <c r="QP47" s="81"/>
      <c r="QQ47" s="81"/>
      <c r="QR47" s="81"/>
      <c r="QS47" s="81"/>
      <c r="QT47" s="81"/>
      <c r="QU47" s="81"/>
      <c r="QV47" s="81"/>
      <c r="QW47" s="81"/>
      <c r="QX47" s="81"/>
      <c r="QY47" s="81"/>
      <c r="QZ47" s="81"/>
      <c r="RA47" s="81"/>
      <c r="RB47" s="81"/>
      <c r="RC47" s="81"/>
      <c r="RD47" s="81"/>
      <c r="RE47" s="81"/>
      <c r="RF47" s="81"/>
      <c r="RG47" s="81"/>
      <c r="RH47" s="81"/>
      <c r="RI47" s="81"/>
      <c r="RJ47" s="81"/>
      <c r="RK47" s="81"/>
      <c r="RL47" s="81"/>
      <c r="RM47" s="81"/>
      <c r="RN47" s="81"/>
      <c r="RO47" s="81"/>
      <c r="RP47" s="81"/>
      <c r="RQ47" s="81"/>
      <c r="RR47" s="81"/>
      <c r="RS47" s="81"/>
      <c r="RT47" s="81"/>
      <c r="RU47" s="81"/>
      <c r="RV47" s="81"/>
      <c r="RW47" s="81"/>
      <c r="RX47" s="81"/>
      <c r="RY47" s="81"/>
      <c r="RZ47" s="81"/>
      <c r="SA47" s="81"/>
      <c r="SB47" s="81"/>
      <c r="SC47" s="81"/>
      <c r="SD47" s="81"/>
      <c r="SE47" s="81"/>
      <c r="SF47" s="81"/>
      <c r="SG47" s="81"/>
      <c r="SH47" s="81"/>
      <c r="SI47" s="81"/>
      <c r="SJ47" s="81"/>
      <c r="SK47" s="81"/>
      <c r="SL47" s="81"/>
      <c r="SM47" s="81"/>
      <c r="SN47" s="81"/>
      <c r="SO47" s="81"/>
      <c r="SP47" s="81"/>
      <c r="SQ47" s="81"/>
      <c r="SR47" s="81"/>
      <c r="SS47" s="81"/>
      <c r="ST47" s="81"/>
      <c r="SU47" s="81"/>
      <c r="SV47" s="81"/>
      <c r="SW47" s="81"/>
      <c r="SX47" s="81"/>
      <c r="SY47" s="81"/>
      <c r="SZ47" s="81"/>
      <c r="TA47" s="81"/>
      <c r="TB47" s="81"/>
      <c r="TC47" s="81"/>
      <c r="TD47" s="81"/>
      <c r="TE47" s="81"/>
      <c r="TF47" s="81"/>
      <c r="TG47" s="81"/>
      <c r="TH47" s="81"/>
      <c r="TI47" s="81"/>
      <c r="TJ47" s="81"/>
      <c r="TK47" s="81"/>
      <c r="TL47" s="81"/>
      <c r="TM47" s="81"/>
      <c r="TN47" s="81"/>
      <c r="TO47" s="81"/>
      <c r="TP47" s="81"/>
      <c r="TQ47" s="81"/>
      <c r="TR47" s="81"/>
      <c r="TS47" s="81"/>
      <c r="TT47" s="81"/>
      <c r="TU47" s="81"/>
      <c r="TV47" s="81"/>
      <c r="TW47" s="81"/>
      <c r="TX47" s="81"/>
      <c r="TY47" s="81"/>
      <c r="TZ47" s="81"/>
      <c r="UA47" s="81"/>
      <c r="UB47" s="81"/>
      <c r="UC47" s="81"/>
      <c r="UD47" s="81"/>
      <c r="UE47" s="81"/>
      <c r="UF47" s="81"/>
      <c r="UG47" s="81"/>
      <c r="UH47" s="81"/>
      <c r="UI47" s="81"/>
      <c r="UJ47" s="81"/>
      <c r="UK47" s="81"/>
      <c r="UL47" s="81"/>
      <c r="UM47" s="81"/>
      <c r="UN47" s="81"/>
      <c r="UO47" s="81"/>
      <c r="UP47" s="81"/>
      <c r="UQ47" s="81"/>
      <c r="UR47" s="81"/>
      <c r="US47" s="81"/>
      <c r="UT47" s="81"/>
      <c r="UU47" s="81"/>
      <c r="UV47" s="81"/>
      <c r="UW47" s="81"/>
      <c r="UX47" s="81"/>
      <c r="UY47" s="81"/>
      <c r="UZ47" s="81"/>
      <c r="VA47" s="81"/>
      <c r="VB47" s="81"/>
      <c r="VC47" s="81"/>
      <c r="VD47" s="81"/>
      <c r="VE47" s="81"/>
      <c r="VF47" s="81"/>
      <c r="VG47" s="81"/>
      <c r="VH47" s="81"/>
      <c r="VI47" s="81"/>
      <c r="VJ47" s="81"/>
      <c r="VK47" s="81"/>
      <c r="VL47" s="81"/>
      <c r="VM47" s="81"/>
      <c r="VN47" s="81"/>
      <c r="VO47" s="81"/>
      <c r="VP47" s="81"/>
      <c r="VQ47" s="81"/>
      <c r="VR47" s="81"/>
      <c r="VS47" s="81"/>
      <c r="VT47" s="81"/>
      <c r="VU47" s="81"/>
      <c r="VV47" s="81"/>
      <c r="VW47" s="81"/>
      <c r="VX47" s="81"/>
      <c r="VY47" s="81"/>
      <c r="VZ47" s="81"/>
      <c r="WA47" s="81"/>
      <c r="WB47" s="81"/>
      <c r="WC47" s="81"/>
      <c r="WD47" s="81"/>
      <c r="WE47" s="81"/>
      <c r="WF47" s="81"/>
      <c r="WG47" s="81"/>
      <c r="WH47" s="81"/>
      <c r="WI47" s="81"/>
      <c r="WJ47" s="81"/>
      <c r="WK47" s="81"/>
      <c r="WL47" s="81"/>
      <c r="WM47" s="81"/>
      <c r="WN47" s="81"/>
      <c r="WO47" s="81"/>
      <c r="WP47" s="81"/>
      <c r="WQ47" s="81"/>
      <c r="WR47" s="81"/>
      <c r="WS47" s="81"/>
      <c r="WT47" s="81"/>
      <c r="WU47" s="81"/>
      <c r="WV47" s="81"/>
      <c r="WW47" s="81"/>
      <c r="WX47" s="81"/>
      <c r="WY47" s="81"/>
      <c r="WZ47" s="81"/>
      <c r="XA47" s="81"/>
      <c r="XB47" s="81"/>
      <c r="XC47" s="81"/>
      <c r="XD47" s="81"/>
      <c r="XE47" s="81"/>
      <c r="XF47" s="81"/>
      <c r="XG47" s="81"/>
      <c r="XH47" s="81"/>
      <c r="XI47" s="81"/>
      <c r="XJ47" s="81"/>
      <c r="XK47" s="81"/>
      <c r="XL47" s="81"/>
      <c r="XM47" s="81"/>
      <c r="XN47" s="81"/>
      <c r="XO47" s="81"/>
      <c r="XP47" s="81"/>
      <c r="XQ47" s="81"/>
      <c r="XR47" s="81"/>
      <c r="XS47" s="81"/>
      <c r="XT47" s="81"/>
      <c r="XU47" s="81"/>
      <c r="XV47" s="81"/>
      <c r="XW47" s="81"/>
      <c r="XX47" s="81"/>
      <c r="XY47" s="81"/>
      <c r="XZ47" s="81"/>
      <c r="YA47" s="81"/>
      <c r="YB47" s="81"/>
      <c r="YC47" s="81"/>
      <c r="YD47" s="81"/>
      <c r="YE47" s="81"/>
      <c r="YF47" s="81"/>
      <c r="YG47" s="81"/>
      <c r="YH47" s="81"/>
      <c r="YI47" s="81"/>
      <c r="YJ47" s="81"/>
      <c r="YK47" s="81"/>
      <c r="YL47" s="81"/>
      <c r="YM47" s="81"/>
      <c r="YN47" s="81"/>
      <c r="YO47" s="81"/>
      <c r="YP47" s="81"/>
      <c r="YQ47" s="81"/>
      <c r="YR47" s="81"/>
      <c r="YS47" s="81"/>
      <c r="YT47" s="81"/>
      <c r="YU47" s="81"/>
      <c r="YV47" s="81"/>
      <c r="YW47" s="81"/>
      <c r="YX47" s="81"/>
      <c r="YY47" s="81"/>
      <c r="YZ47" s="81"/>
      <c r="ZA47" s="81"/>
      <c r="ZB47" s="81"/>
      <c r="ZC47" s="81"/>
      <c r="ZD47" s="81"/>
      <c r="ZE47" s="81"/>
      <c r="ZF47" s="81"/>
      <c r="ZG47" s="81"/>
      <c r="ZH47" s="81"/>
      <c r="ZI47" s="81"/>
      <c r="ZJ47" s="81"/>
      <c r="ZK47" s="81"/>
      <c r="ZL47" s="81"/>
      <c r="ZM47" s="81"/>
      <c r="ZN47" s="81"/>
      <c r="ZO47" s="81"/>
      <c r="ZP47" s="81"/>
      <c r="ZQ47" s="81"/>
      <c r="ZR47" s="81"/>
      <c r="ZS47" s="81"/>
      <c r="ZT47" s="81"/>
      <c r="ZU47" s="81"/>
      <c r="ZV47" s="81"/>
      <c r="ZW47" s="81"/>
      <c r="ZX47" s="81"/>
      <c r="ZY47" s="81"/>
      <c r="ZZ47" s="81"/>
      <c r="AAA47" s="81"/>
      <c r="AAB47" s="81"/>
      <c r="AAC47" s="81"/>
      <c r="AAD47" s="81"/>
      <c r="AAE47" s="81"/>
      <c r="AAF47" s="81"/>
      <c r="AAG47" s="81"/>
      <c r="AAH47" s="81"/>
      <c r="AAI47" s="81"/>
      <c r="AAJ47" s="81"/>
      <c r="AAK47" s="81"/>
      <c r="AAL47" s="81"/>
      <c r="AAM47" s="81"/>
      <c r="AAN47" s="81"/>
      <c r="AAO47" s="81"/>
      <c r="AAP47" s="81"/>
      <c r="AAQ47" s="81"/>
      <c r="AAR47" s="81"/>
      <c r="AAS47" s="81"/>
      <c r="AAT47" s="81"/>
      <c r="AAU47" s="81"/>
      <c r="AAV47" s="81"/>
      <c r="AAW47" s="81"/>
      <c r="AAX47" s="81"/>
      <c r="AAY47" s="81"/>
      <c r="AAZ47" s="81"/>
      <c r="ABA47" s="81"/>
      <c r="ABB47" s="81"/>
      <c r="ABC47" s="81"/>
      <c r="ABD47" s="81"/>
      <c r="ABE47" s="81"/>
      <c r="ABF47" s="81"/>
      <c r="ABG47" s="81"/>
      <c r="ABH47" s="81"/>
      <c r="ABI47" s="81"/>
      <c r="ABJ47" s="81"/>
      <c r="ABK47" s="81"/>
      <c r="ABL47" s="81"/>
      <c r="ABM47" s="81"/>
      <c r="ABN47" s="81"/>
      <c r="ABO47" s="81"/>
      <c r="ABP47" s="81"/>
      <c r="ABQ47" s="81"/>
      <c r="ABR47" s="81"/>
      <c r="ABS47" s="81"/>
      <c r="ABT47" s="81"/>
      <c r="ABU47" s="81"/>
      <c r="ABV47" s="81"/>
      <c r="ABW47" s="81"/>
      <c r="ABX47" s="81"/>
      <c r="ABY47" s="81"/>
      <c r="ABZ47" s="81"/>
      <c r="ACA47" s="81"/>
      <c r="ACB47" s="81"/>
      <c r="ACC47" s="81"/>
      <c r="ACD47" s="81"/>
      <c r="ACE47" s="81"/>
      <c r="ACF47" s="81"/>
      <c r="ACG47" s="81"/>
      <c r="ACH47" s="81"/>
      <c r="ACI47" s="81"/>
      <c r="ACJ47" s="81"/>
      <c r="ACK47" s="81"/>
      <c r="ACL47" s="81"/>
      <c r="ACM47" s="81"/>
      <c r="ACN47" s="81"/>
      <c r="ACO47" s="81"/>
      <c r="ACP47" s="81"/>
      <c r="ACQ47" s="81"/>
      <c r="ACR47" s="81"/>
      <c r="ACS47" s="81"/>
      <c r="ACT47" s="81"/>
      <c r="ACU47" s="81"/>
      <c r="ACV47" s="81"/>
      <c r="ACW47" s="81"/>
      <c r="ACX47" s="81"/>
      <c r="ACY47" s="81"/>
      <c r="ACZ47" s="81"/>
      <c r="ADA47" s="81"/>
      <c r="ADB47" s="81"/>
      <c r="ADC47" s="81"/>
      <c r="ADD47" s="81"/>
      <c r="ADE47" s="81"/>
      <c r="ADF47" s="81"/>
      <c r="ADG47" s="81"/>
      <c r="ADH47" s="81"/>
      <c r="ADI47" s="81"/>
      <c r="ADJ47" s="81"/>
      <c r="ADK47" s="81"/>
      <c r="ADL47" s="81"/>
      <c r="ADM47" s="81"/>
      <c r="ADN47" s="81"/>
      <c r="ADO47" s="81"/>
      <c r="ADP47" s="81"/>
      <c r="ADQ47" s="81"/>
      <c r="ADR47" s="81"/>
      <c r="ADS47" s="81"/>
      <c r="ADT47" s="81"/>
      <c r="ADU47" s="81"/>
      <c r="ADV47" s="81"/>
      <c r="ADW47" s="81"/>
      <c r="ADX47" s="81"/>
      <c r="ADY47" s="81"/>
      <c r="ADZ47" s="81"/>
      <c r="AEA47" s="81"/>
      <c r="AEB47" s="81"/>
      <c r="AEC47" s="81"/>
      <c r="AED47" s="81"/>
      <c r="AEE47" s="81"/>
      <c r="AEF47" s="81"/>
      <c r="AEG47" s="81"/>
      <c r="AEH47" s="81"/>
      <c r="AEI47" s="81"/>
      <c r="AEJ47" s="81"/>
      <c r="AEK47" s="81"/>
      <c r="AEL47" s="81"/>
      <c r="AEM47" s="81"/>
      <c r="AEN47" s="81"/>
      <c r="AEO47" s="81"/>
      <c r="AEP47" s="81"/>
      <c r="AEQ47" s="81"/>
      <c r="AER47" s="81"/>
      <c r="AES47" s="81"/>
      <c r="AET47" s="81"/>
      <c r="AEU47" s="81"/>
      <c r="AEV47" s="81"/>
      <c r="AEW47" s="81"/>
      <c r="AEX47" s="81"/>
      <c r="AEY47" s="81"/>
      <c r="AEZ47" s="81"/>
      <c r="AFA47" s="81"/>
      <c r="AFB47" s="81"/>
      <c r="AFC47" s="81"/>
      <c r="AFD47" s="81"/>
      <c r="AFE47" s="81"/>
      <c r="AFF47" s="81"/>
      <c r="AFG47" s="81"/>
      <c r="AFH47" s="81"/>
      <c r="AFI47" s="81"/>
      <c r="AFJ47" s="81"/>
      <c r="AFK47" s="81"/>
      <c r="AFL47" s="81"/>
      <c r="AFM47" s="81"/>
      <c r="AFN47" s="81"/>
      <c r="AFO47" s="81"/>
      <c r="AFP47" s="81"/>
      <c r="AFQ47" s="81"/>
      <c r="AFR47" s="81"/>
      <c r="AFS47" s="81"/>
      <c r="AFT47" s="81"/>
      <c r="AFU47" s="81"/>
      <c r="AFV47" s="81"/>
      <c r="AFW47" s="81"/>
      <c r="AFX47" s="81"/>
      <c r="AFY47" s="81"/>
      <c r="AFZ47" s="81"/>
      <c r="AGA47" s="81"/>
      <c r="AGB47" s="81"/>
      <c r="AGC47" s="81"/>
      <c r="AGD47" s="81"/>
      <c r="AGE47" s="81"/>
      <c r="AGF47" s="81"/>
      <c r="AGG47" s="81"/>
      <c r="AGH47" s="81"/>
      <c r="AGI47" s="81"/>
      <c r="AGJ47" s="81"/>
      <c r="AGK47" s="81"/>
      <c r="AGL47" s="81"/>
      <c r="AGM47" s="81"/>
      <c r="AGN47" s="81"/>
      <c r="AGO47" s="81"/>
      <c r="AGP47" s="81"/>
      <c r="AGQ47" s="81"/>
      <c r="AGR47" s="81"/>
      <c r="AGS47" s="81"/>
      <c r="AGT47" s="81"/>
      <c r="AGU47" s="81"/>
      <c r="AGV47" s="81"/>
      <c r="AGW47" s="81"/>
      <c r="AGX47" s="81"/>
      <c r="AGY47" s="81"/>
      <c r="AGZ47" s="81"/>
      <c r="AHA47" s="81"/>
      <c r="AHB47" s="81"/>
      <c r="AHC47" s="81"/>
      <c r="AHD47" s="81"/>
      <c r="AHE47" s="81"/>
      <c r="AHF47" s="81"/>
      <c r="AHG47" s="81"/>
      <c r="AHH47" s="81"/>
      <c r="AHI47" s="81"/>
      <c r="AHJ47" s="81"/>
      <c r="AHK47" s="81"/>
      <c r="AHL47" s="81"/>
      <c r="AHM47" s="81"/>
      <c r="AHN47" s="81"/>
      <c r="AHO47" s="81"/>
    </row>
    <row r="48" spans="1:907" s="97" customFormat="1" ht="15" customHeight="1">
      <c r="A48" s="147">
        <v>47</v>
      </c>
      <c r="B48" s="95">
        <v>6</v>
      </c>
      <c r="C48" s="95" t="s">
        <v>12</v>
      </c>
      <c r="D48" s="95">
        <v>8</v>
      </c>
      <c r="E48" s="95" t="s">
        <v>21</v>
      </c>
      <c r="F48" s="45">
        <v>14</v>
      </c>
      <c r="G48" s="45">
        <v>1</v>
      </c>
      <c r="H48" s="45">
        <v>10</v>
      </c>
      <c r="I48" s="45">
        <v>214</v>
      </c>
      <c r="J48" s="45">
        <v>214</v>
      </c>
      <c r="K48" s="169">
        <v>1</v>
      </c>
      <c r="L48" s="169">
        <v>0</v>
      </c>
      <c r="M48" s="165">
        <v>1</v>
      </c>
      <c r="N48" s="165">
        <v>0</v>
      </c>
      <c r="O48" s="165">
        <v>1</v>
      </c>
      <c r="P48" s="165">
        <v>0</v>
      </c>
      <c r="Q48" s="42" t="s">
        <v>14</v>
      </c>
      <c r="R48" s="42" t="s">
        <v>15</v>
      </c>
      <c r="S48" s="42" t="s">
        <v>16</v>
      </c>
      <c r="T48" s="53">
        <v>50</v>
      </c>
      <c r="U48" s="54">
        <v>6</v>
      </c>
      <c r="V48" s="55">
        <v>1.7090000000000001</v>
      </c>
      <c r="W48" s="104">
        <v>293</v>
      </c>
      <c r="X48" s="105">
        <f>LOG10(W48)</f>
        <v>2.4668676203541096</v>
      </c>
      <c r="Y48" s="108">
        <v>25.244822845887398</v>
      </c>
      <c r="Z48" s="109">
        <f>LOG10(Y48)</f>
        <v>1.402172327405302</v>
      </c>
      <c r="AA48" s="112">
        <f>LOG10(W48/Y48)</f>
        <v>1.0646952929488076</v>
      </c>
      <c r="AB48" s="143">
        <v>0.876</v>
      </c>
      <c r="AC48" s="144">
        <v>177</v>
      </c>
      <c r="AD48" s="96"/>
      <c r="AE48" s="96"/>
      <c r="AF48" s="96"/>
      <c r="AG48" s="96"/>
      <c r="AH48" s="96"/>
      <c r="AI48" s="96"/>
      <c r="AJ48" s="96"/>
      <c r="AK48" s="96"/>
      <c r="AL48" s="96"/>
      <c r="AM48" s="96"/>
      <c r="AN48" s="96"/>
      <c r="AO48" s="96"/>
      <c r="AP48" s="96"/>
      <c r="AQ48" s="96"/>
      <c r="AR48" s="96"/>
      <c r="AS48" s="96"/>
      <c r="AT48" s="96"/>
      <c r="AU48" s="96"/>
      <c r="AV48" s="96"/>
      <c r="AW48" s="96"/>
      <c r="AX48" s="96"/>
      <c r="AY48" s="96"/>
      <c r="AZ48" s="96"/>
      <c r="BA48" s="96"/>
      <c r="BB48" s="96"/>
      <c r="BC48" s="96"/>
      <c r="BD48" s="96"/>
      <c r="BE48" s="96"/>
      <c r="BF48" s="96"/>
      <c r="BG48" s="96"/>
      <c r="BH48" s="96"/>
      <c r="BI48" s="96"/>
      <c r="BJ48" s="96"/>
      <c r="BK48" s="96"/>
      <c r="BL48" s="96"/>
      <c r="BM48" s="96"/>
      <c r="BN48" s="96"/>
      <c r="BO48" s="96"/>
      <c r="BP48" s="96"/>
      <c r="BQ48" s="96"/>
      <c r="BR48" s="96"/>
      <c r="BS48" s="96"/>
      <c r="BT48" s="96"/>
      <c r="BU48" s="96"/>
      <c r="BV48" s="96"/>
      <c r="BW48" s="96"/>
      <c r="BX48" s="96"/>
      <c r="BY48" s="96"/>
      <c r="BZ48" s="96"/>
      <c r="CA48" s="96"/>
      <c r="CB48" s="96"/>
      <c r="CC48" s="96"/>
      <c r="CD48" s="96"/>
      <c r="CE48" s="96"/>
      <c r="CF48" s="96"/>
      <c r="CG48" s="96"/>
      <c r="CH48" s="96"/>
      <c r="CI48" s="96"/>
      <c r="CJ48" s="96"/>
      <c r="CK48" s="96"/>
      <c r="CL48" s="96"/>
      <c r="CM48" s="96"/>
      <c r="CN48" s="96"/>
      <c r="CO48" s="96"/>
      <c r="CP48" s="96"/>
      <c r="CQ48" s="96"/>
      <c r="CR48" s="96"/>
      <c r="CS48" s="96"/>
      <c r="CT48" s="96"/>
      <c r="CU48" s="96"/>
      <c r="CV48" s="96"/>
      <c r="CW48" s="96"/>
      <c r="CX48" s="96"/>
      <c r="CY48" s="96"/>
      <c r="CZ48" s="96"/>
      <c r="DA48" s="96"/>
      <c r="DB48" s="96"/>
      <c r="DC48" s="96"/>
      <c r="DD48" s="96"/>
      <c r="DE48" s="96"/>
      <c r="DF48" s="96"/>
      <c r="DG48" s="96"/>
      <c r="DH48" s="96"/>
      <c r="DI48" s="96"/>
      <c r="DJ48" s="96"/>
      <c r="DK48" s="96"/>
      <c r="DL48" s="96"/>
      <c r="DM48" s="96"/>
      <c r="DN48" s="96"/>
      <c r="DO48" s="96"/>
      <c r="DP48" s="96"/>
      <c r="DQ48" s="96"/>
      <c r="DR48" s="96"/>
      <c r="DS48" s="96"/>
      <c r="DT48" s="96"/>
      <c r="DU48" s="96"/>
      <c r="DV48" s="96"/>
      <c r="DW48" s="96"/>
      <c r="DX48" s="96"/>
      <c r="DY48" s="96"/>
      <c r="DZ48" s="96"/>
      <c r="EA48" s="96"/>
      <c r="EB48" s="96"/>
      <c r="EC48" s="96"/>
      <c r="ED48" s="96"/>
      <c r="EE48" s="96"/>
      <c r="EF48" s="96"/>
      <c r="EG48" s="96"/>
      <c r="EH48" s="96"/>
      <c r="EI48" s="96"/>
      <c r="EJ48" s="96"/>
      <c r="EK48" s="96"/>
      <c r="EL48" s="96"/>
      <c r="EM48" s="96"/>
      <c r="EN48" s="96"/>
      <c r="EO48" s="96"/>
      <c r="EP48" s="96"/>
      <c r="EQ48" s="96"/>
      <c r="ER48" s="96"/>
      <c r="ES48" s="96"/>
      <c r="ET48" s="96"/>
      <c r="EU48" s="96"/>
      <c r="EV48" s="96"/>
      <c r="EW48" s="96"/>
      <c r="EX48" s="96"/>
      <c r="EY48" s="96"/>
      <c r="EZ48" s="96"/>
      <c r="FA48" s="96"/>
      <c r="FB48" s="96"/>
      <c r="FC48" s="96"/>
      <c r="FD48" s="96"/>
      <c r="FE48" s="96"/>
      <c r="FF48" s="96"/>
      <c r="FG48" s="96"/>
      <c r="FH48" s="96"/>
      <c r="FI48" s="96"/>
      <c r="FJ48" s="96"/>
      <c r="FK48" s="96"/>
      <c r="FL48" s="96"/>
      <c r="FM48" s="96"/>
      <c r="FN48" s="96"/>
      <c r="FO48" s="96"/>
      <c r="FP48" s="96"/>
      <c r="FQ48" s="96"/>
      <c r="FR48" s="96"/>
      <c r="FS48" s="96"/>
      <c r="FT48" s="96"/>
      <c r="FU48" s="96"/>
      <c r="FV48" s="96"/>
      <c r="FW48" s="96"/>
      <c r="FX48" s="96"/>
      <c r="FY48" s="96"/>
      <c r="FZ48" s="96"/>
      <c r="GA48" s="96"/>
      <c r="GB48" s="96"/>
      <c r="GC48" s="96"/>
      <c r="GD48" s="96"/>
      <c r="GE48" s="96"/>
      <c r="GF48" s="96"/>
      <c r="GG48" s="96"/>
      <c r="GH48" s="96"/>
      <c r="GI48" s="96"/>
      <c r="GJ48" s="96"/>
      <c r="GK48" s="96"/>
      <c r="GL48" s="96"/>
      <c r="GM48" s="96"/>
      <c r="GN48" s="96"/>
      <c r="GO48" s="96"/>
      <c r="GP48" s="96"/>
      <c r="GQ48" s="96"/>
      <c r="GR48" s="96"/>
      <c r="GS48" s="96"/>
      <c r="GT48" s="96"/>
      <c r="GU48" s="96"/>
      <c r="GV48" s="96"/>
      <c r="GW48" s="96"/>
      <c r="GX48" s="96"/>
      <c r="GY48" s="96"/>
      <c r="GZ48" s="96"/>
      <c r="HA48" s="96"/>
      <c r="HB48" s="96"/>
      <c r="HC48" s="96"/>
      <c r="HD48" s="96"/>
      <c r="HE48" s="96"/>
      <c r="HF48" s="96"/>
      <c r="HG48" s="96"/>
      <c r="HH48" s="96"/>
      <c r="HI48" s="96"/>
      <c r="HJ48" s="96"/>
      <c r="HK48" s="96"/>
      <c r="HL48" s="96"/>
      <c r="HM48" s="96"/>
      <c r="HN48" s="96"/>
      <c r="HO48" s="96"/>
      <c r="HP48" s="96"/>
      <c r="HQ48" s="96"/>
      <c r="HR48" s="96"/>
      <c r="HS48" s="96"/>
      <c r="HT48" s="96"/>
      <c r="HU48" s="96"/>
      <c r="HV48" s="96"/>
      <c r="HW48" s="96"/>
      <c r="HX48" s="96"/>
      <c r="HY48" s="96"/>
      <c r="HZ48" s="96"/>
      <c r="IA48" s="96"/>
      <c r="IB48" s="96"/>
      <c r="IC48" s="96"/>
      <c r="ID48" s="96"/>
      <c r="IE48" s="96"/>
      <c r="IF48" s="96"/>
      <c r="IG48" s="96"/>
      <c r="IH48" s="96"/>
      <c r="II48" s="96"/>
      <c r="IJ48" s="96"/>
      <c r="IK48" s="96"/>
      <c r="IL48" s="96"/>
      <c r="IM48" s="96"/>
      <c r="IN48" s="96"/>
      <c r="IO48" s="96"/>
      <c r="IP48" s="96"/>
      <c r="IQ48" s="96"/>
      <c r="IR48" s="96"/>
      <c r="IS48" s="96"/>
      <c r="IT48" s="96"/>
      <c r="IU48" s="96"/>
      <c r="IV48" s="96"/>
      <c r="IW48" s="96"/>
      <c r="IX48" s="96"/>
      <c r="IY48" s="96"/>
      <c r="IZ48" s="96"/>
      <c r="JA48" s="96"/>
      <c r="JB48" s="96"/>
      <c r="JC48" s="96"/>
      <c r="JD48" s="96"/>
      <c r="JE48" s="96"/>
      <c r="JF48" s="96"/>
      <c r="JG48" s="96"/>
      <c r="JH48" s="96"/>
      <c r="JI48" s="96"/>
      <c r="JJ48" s="96"/>
      <c r="JK48" s="96"/>
      <c r="JL48" s="96"/>
      <c r="JM48" s="96"/>
      <c r="JN48" s="96"/>
      <c r="JO48" s="96"/>
      <c r="JP48" s="96"/>
      <c r="JQ48" s="96"/>
      <c r="JR48" s="96"/>
      <c r="JS48" s="96"/>
      <c r="JT48" s="96"/>
      <c r="JU48" s="96"/>
      <c r="JV48" s="96"/>
      <c r="JW48" s="96"/>
      <c r="JX48" s="96"/>
      <c r="JY48" s="96"/>
      <c r="JZ48" s="96"/>
      <c r="KA48" s="96"/>
      <c r="KB48" s="96"/>
      <c r="KC48" s="96"/>
      <c r="KD48" s="96"/>
      <c r="KE48" s="96"/>
      <c r="KF48" s="96"/>
      <c r="KG48" s="96"/>
      <c r="KH48" s="96"/>
      <c r="KI48" s="96"/>
      <c r="KJ48" s="96"/>
      <c r="KK48" s="96"/>
      <c r="KL48" s="96"/>
      <c r="KM48" s="96"/>
      <c r="KN48" s="96"/>
      <c r="KO48" s="96"/>
      <c r="KP48" s="96"/>
      <c r="KQ48" s="96"/>
      <c r="KR48" s="96"/>
      <c r="KS48" s="96"/>
      <c r="KT48" s="96"/>
      <c r="KU48" s="96"/>
      <c r="KV48" s="96"/>
      <c r="KW48" s="96"/>
      <c r="KX48" s="96"/>
      <c r="KY48" s="96"/>
      <c r="KZ48" s="96"/>
      <c r="LA48" s="96"/>
      <c r="LB48" s="96"/>
      <c r="LC48" s="96"/>
      <c r="LD48" s="96"/>
      <c r="LE48" s="96"/>
      <c r="LF48" s="96"/>
      <c r="LG48" s="96"/>
      <c r="LH48" s="96"/>
      <c r="LI48" s="96"/>
      <c r="LJ48" s="96"/>
      <c r="LK48" s="96"/>
      <c r="LL48" s="96"/>
      <c r="LM48" s="96"/>
      <c r="LN48" s="96"/>
      <c r="LO48" s="96"/>
      <c r="LP48" s="96"/>
      <c r="LQ48" s="96"/>
      <c r="LR48" s="96"/>
      <c r="LS48" s="96"/>
      <c r="LT48" s="96"/>
      <c r="LU48" s="96"/>
      <c r="LV48" s="96"/>
      <c r="LW48" s="96"/>
      <c r="LX48" s="96"/>
      <c r="LY48" s="96"/>
      <c r="LZ48" s="96"/>
      <c r="MA48" s="96"/>
      <c r="MB48" s="96"/>
      <c r="MC48" s="96"/>
      <c r="MD48" s="96"/>
      <c r="ME48" s="96"/>
      <c r="MF48" s="96"/>
      <c r="MG48" s="96"/>
      <c r="MH48" s="96"/>
      <c r="MI48" s="96"/>
      <c r="MJ48" s="96"/>
      <c r="MK48" s="96"/>
      <c r="ML48" s="96"/>
      <c r="MM48" s="96"/>
      <c r="MN48" s="96"/>
      <c r="MO48" s="96"/>
      <c r="MP48" s="96"/>
      <c r="MQ48" s="96"/>
      <c r="MR48" s="96"/>
      <c r="MS48" s="96"/>
      <c r="MT48" s="96"/>
      <c r="MU48" s="96"/>
      <c r="MV48" s="96"/>
      <c r="MW48" s="96"/>
      <c r="MX48" s="96"/>
      <c r="MY48" s="96"/>
      <c r="MZ48" s="96"/>
      <c r="NA48" s="96"/>
      <c r="NB48" s="96"/>
      <c r="NC48" s="96"/>
      <c r="ND48" s="96"/>
      <c r="NE48" s="96"/>
      <c r="NF48" s="96"/>
      <c r="NG48" s="96"/>
      <c r="NH48" s="96"/>
      <c r="NI48" s="96"/>
      <c r="NJ48" s="96"/>
      <c r="NK48" s="96"/>
      <c r="NL48" s="96"/>
      <c r="NM48" s="96"/>
      <c r="NN48" s="96"/>
      <c r="NO48" s="96"/>
      <c r="NP48" s="96"/>
      <c r="NQ48" s="96"/>
      <c r="NR48" s="96"/>
      <c r="NS48" s="96"/>
      <c r="NT48" s="96"/>
      <c r="NU48" s="96"/>
      <c r="NV48" s="96"/>
      <c r="NW48" s="96"/>
      <c r="NX48" s="96"/>
      <c r="NY48" s="96"/>
      <c r="NZ48" s="96"/>
      <c r="OA48" s="96"/>
      <c r="OB48" s="96"/>
      <c r="OC48" s="96"/>
      <c r="OD48" s="96"/>
      <c r="OE48" s="96"/>
      <c r="OF48" s="96"/>
      <c r="OG48" s="96"/>
      <c r="OH48" s="96"/>
      <c r="OI48" s="96"/>
      <c r="OJ48" s="96"/>
      <c r="OK48" s="96"/>
      <c r="OL48" s="96"/>
      <c r="OM48" s="96"/>
      <c r="ON48" s="96"/>
      <c r="OO48" s="96"/>
      <c r="OP48" s="96"/>
      <c r="OQ48" s="96"/>
      <c r="OR48" s="96"/>
      <c r="OS48" s="96"/>
      <c r="OT48" s="96"/>
      <c r="OU48" s="96"/>
      <c r="OV48" s="96"/>
      <c r="OW48" s="96"/>
      <c r="OX48" s="96"/>
      <c r="OY48" s="96"/>
      <c r="OZ48" s="96"/>
      <c r="PA48" s="96"/>
      <c r="PB48" s="96"/>
      <c r="PC48" s="96"/>
      <c r="PD48" s="96"/>
      <c r="PE48" s="96"/>
      <c r="PF48" s="96"/>
      <c r="PG48" s="96"/>
      <c r="PH48" s="96"/>
      <c r="PI48" s="96"/>
      <c r="PJ48" s="96"/>
      <c r="PK48" s="96"/>
      <c r="PL48" s="96"/>
      <c r="PM48" s="96"/>
      <c r="PN48" s="96"/>
      <c r="PO48" s="96"/>
      <c r="PP48" s="96"/>
      <c r="PQ48" s="96"/>
      <c r="PR48" s="96"/>
      <c r="PS48" s="96"/>
      <c r="PT48" s="96"/>
      <c r="PU48" s="96"/>
      <c r="PV48" s="96"/>
      <c r="PW48" s="96"/>
      <c r="PX48" s="96"/>
      <c r="PY48" s="96"/>
      <c r="PZ48" s="96"/>
      <c r="QA48" s="96"/>
      <c r="QB48" s="96"/>
      <c r="QC48" s="96"/>
      <c r="QD48" s="96"/>
      <c r="QE48" s="96"/>
      <c r="QF48" s="96"/>
      <c r="QG48" s="96"/>
      <c r="QH48" s="96"/>
      <c r="QI48" s="96"/>
      <c r="QJ48" s="96"/>
      <c r="QK48" s="96"/>
      <c r="QL48" s="96"/>
      <c r="QM48" s="96"/>
      <c r="QN48" s="96"/>
      <c r="QO48" s="96"/>
      <c r="QP48" s="96"/>
      <c r="QQ48" s="96"/>
      <c r="QR48" s="96"/>
      <c r="QS48" s="96"/>
      <c r="QT48" s="96"/>
      <c r="QU48" s="96"/>
      <c r="QV48" s="96"/>
      <c r="QW48" s="96"/>
      <c r="QX48" s="96"/>
      <c r="QY48" s="96"/>
      <c r="QZ48" s="96"/>
      <c r="RA48" s="96"/>
      <c r="RB48" s="96"/>
      <c r="RC48" s="96"/>
      <c r="RD48" s="96"/>
      <c r="RE48" s="96"/>
      <c r="RF48" s="96"/>
      <c r="RG48" s="96"/>
      <c r="RH48" s="96"/>
      <c r="RI48" s="96"/>
      <c r="RJ48" s="96"/>
      <c r="RK48" s="96"/>
      <c r="RL48" s="96"/>
      <c r="RM48" s="96"/>
      <c r="RN48" s="96"/>
      <c r="RO48" s="96"/>
      <c r="RP48" s="96"/>
      <c r="RQ48" s="96"/>
      <c r="RR48" s="96"/>
      <c r="RS48" s="96"/>
      <c r="RT48" s="96"/>
      <c r="RU48" s="96"/>
      <c r="RV48" s="96"/>
      <c r="RW48" s="96"/>
      <c r="RX48" s="96"/>
      <c r="RY48" s="96"/>
      <c r="RZ48" s="96"/>
      <c r="SA48" s="96"/>
      <c r="SB48" s="96"/>
      <c r="SC48" s="96"/>
      <c r="SD48" s="96"/>
      <c r="SE48" s="96"/>
      <c r="SF48" s="96"/>
      <c r="SG48" s="96"/>
      <c r="SH48" s="96"/>
      <c r="SI48" s="96"/>
      <c r="SJ48" s="96"/>
      <c r="SK48" s="96"/>
      <c r="SL48" s="96"/>
      <c r="SM48" s="96"/>
      <c r="SN48" s="96"/>
      <c r="SO48" s="96"/>
      <c r="SP48" s="96"/>
      <c r="SQ48" s="96"/>
      <c r="SR48" s="96"/>
      <c r="SS48" s="96"/>
      <c r="ST48" s="96"/>
      <c r="SU48" s="96"/>
      <c r="SV48" s="96"/>
      <c r="SW48" s="96"/>
      <c r="SX48" s="96"/>
      <c r="SY48" s="96"/>
      <c r="SZ48" s="96"/>
      <c r="TA48" s="96"/>
      <c r="TB48" s="96"/>
      <c r="TC48" s="96"/>
      <c r="TD48" s="96"/>
      <c r="TE48" s="96"/>
      <c r="TF48" s="96"/>
      <c r="TG48" s="96"/>
      <c r="TH48" s="96"/>
      <c r="TI48" s="96"/>
      <c r="TJ48" s="96"/>
      <c r="TK48" s="96"/>
      <c r="TL48" s="96"/>
      <c r="TM48" s="96"/>
      <c r="TN48" s="96"/>
      <c r="TO48" s="96"/>
      <c r="TP48" s="96"/>
      <c r="TQ48" s="96"/>
      <c r="TR48" s="96"/>
      <c r="TS48" s="96"/>
      <c r="TT48" s="96"/>
      <c r="TU48" s="96"/>
      <c r="TV48" s="96"/>
      <c r="TW48" s="96"/>
      <c r="TX48" s="96"/>
      <c r="TY48" s="96"/>
      <c r="TZ48" s="96"/>
      <c r="UA48" s="96"/>
      <c r="UB48" s="96"/>
      <c r="UC48" s="96"/>
      <c r="UD48" s="96"/>
      <c r="UE48" s="96"/>
      <c r="UF48" s="96"/>
      <c r="UG48" s="96"/>
      <c r="UH48" s="96"/>
      <c r="UI48" s="96"/>
      <c r="UJ48" s="96"/>
      <c r="UK48" s="96"/>
      <c r="UL48" s="96"/>
      <c r="UM48" s="96"/>
      <c r="UN48" s="96"/>
      <c r="UO48" s="96"/>
      <c r="UP48" s="96"/>
      <c r="UQ48" s="96"/>
      <c r="UR48" s="96"/>
      <c r="US48" s="96"/>
      <c r="UT48" s="96"/>
      <c r="UU48" s="96"/>
      <c r="UV48" s="96"/>
      <c r="UW48" s="96"/>
      <c r="UX48" s="96"/>
      <c r="UY48" s="96"/>
      <c r="UZ48" s="96"/>
      <c r="VA48" s="96"/>
      <c r="VB48" s="96"/>
      <c r="VC48" s="96"/>
      <c r="VD48" s="96"/>
      <c r="VE48" s="96"/>
      <c r="VF48" s="96"/>
      <c r="VG48" s="96"/>
      <c r="VH48" s="96"/>
      <c r="VI48" s="96"/>
      <c r="VJ48" s="96"/>
      <c r="VK48" s="96"/>
      <c r="VL48" s="96"/>
      <c r="VM48" s="96"/>
      <c r="VN48" s="96"/>
      <c r="VO48" s="96"/>
      <c r="VP48" s="96"/>
      <c r="VQ48" s="96"/>
      <c r="VR48" s="96"/>
      <c r="VS48" s="96"/>
      <c r="VT48" s="96"/>
      <c r="VU48" s="96"/>
      <c r="VV48" s="96"/>
      <c r="VW48" s="96"/>
      <c r="VX48" s="96"/>
      <c r="VY48" s="96"/>
      <c r="VZ48" s="96"/>
      <c r="WA48" s="96"/>
      <c r="WB48" s="96"/>
      <c r="WC48" s="96"/>
      <c r="WD48" s="96"/>
      <c r="WE48" s="96"/>
      <c r="WF48" s="96"/>
      <c r="WG48" s="96"/>
      <c r="WH48" s="96"/>
      <c r="WI48" s="96"/>
      <c r="WJ48" s="96"/>
      <c r="WK48" s="96"/>
      <c r="WL48" s="96"/>
      <c r="WM48" s="96"/>
      <c r="WN48" s="96"/>
      <c r="WO48" s="96"/>
      <c r="WP48" s="96"/>
      <c r="WQ48" s="96"/>
      <c r="WR48" s="96"/>
      <c r="WS48" s="96"/>
      <c r="WT48" s="96"/>
      <c r="WU48" s="96"/>
      <c r="WV48" s="96"/>
      <c r="WW48" s="96"/>
      <c r="WX48" s="96"/>
      <c r="WY48" s="96"/>
      <c r="WZ48" s="96"/>
      <c r="XA48" s="96"/>
      <c r="XB48" s="96"/>
      <c r="XC48" s="96"/>
      <c r="XD48" s="96"/>
      <c r="XE48" s="96"/>
      <c r="XF48" s="96"/>
      <c r="XG48" s="96"/>
      <c r="XH48" s="96"/>
      <c r="XI48" s="96"/>
      <c r="XJ48" s="96"/>
      <c r="XK48" s="96"/>
      <c r="XL48" s="96"/>
      <c r="XM48" s="96"/>
      <c r="XN48" s="96"/>
      <c r="XO48" s="96"/>
      <c r="XP48" s="96"/>
      <c r="XQ48" s="96"/>
      <c r="XR48" s="96"/>
      <c r="XS48" s="96"/>
      <c r="XT48" s="96"/>
      <c r="XU48" s="96"/>
      <c r="XV48" s="96"/>
      <c r="XW48" s="96"/>
      <c r="XX48" s="96"/>
      <c r="XY48" s="96"/>
      <c r="XZ48" s="96"/>
      <c r="YA48" s="96"/>
      <c r="YB48" s="96"/>
      <c r="YC48" s="96"/>
      <c r="YD48" s="96"/>
      <c r="YE48" s="96"/>
      <c r="YF48" s="96"/>
      <c r="YG48" s="96"/>
      <c r="YH48" s="96"/>
      <c r="YI48" s="96"/>
      <c r="YJ48" s="96"/>
      <c r="YK48" s="96"/>
      <c r="YL48" s="96"/>
      <c r="YM48" s="96"/>
      <c r="YN48" s="96"/>
      <c r="YO48" s="96"/>
      <c r="YP48" s="96"/>
      <c r="YQ48" s="96"/>
      <c r="YR48" s="96"/>
      <c r="YS48" s="96"/>
      <c r="YT48" s="96"/>
      <c r="YU48" s="96"/>
      <c r="YV48" s="96"/>
      <c r="YW48" s="96"/>
      <c r="YX48" s="96"/>
      <c r="YY48" s="96"/>
      <c r="YZ48" s="96"/>
      <c r="ZA48" s="96"/>
      <c r="ZB48" s="96"/>
      <c r="ZC48" s="96"/>
      <c r="ZD48" s="96"/>
      <c r="ZE48" s="96"/>
      <c r="ZF48" s="96"/>
      <c r="ZG48" s="96"/>
      <c r="ZH48" s="96"/>
      <c r="ZI48" s="96"/>
      <c r="ZJ48" s="96"/>
      <c r="ZK48" s="96"/>
      <c r="ZL48" s="96"/>
      <c r="ZM48" s="96"/>
      <c r="ZN48" s="96"/>
      <c r="ZO48" s="96"/>
      <c r="ZP48" s="96"/>
      <c r="ZQ48" s="96"/>
      <c r="ZR48" s="96"/>
      <c r="ZS48" s="96"/>
      <c r="ZT48" s="96"/>
      <c r="ZU48" s="96"/>
      <c r="ZV48" s="96"/>
      <c r="ZW48" s="96"/>
      <c r="ZX48" s="96"/>
      <c r="ZY48" s="96"/>
      <c r="ZZ48" s="96"/>
      <c r="AAA48" s="96"/>
      <c r="AAB48" s="96"/>
      <c r="AAC48" s="96"/>
      <c r="AAD48" s="96"/>
      <c r="AAE48" s="96"/>
      <c r="AAF48" s="96"/>
      <c r="AAG48" s="96"/>
      <c r="AAH48" s="96"/>
      <c r="AAI48" s="96"/>
      <c r="AAJ48" s="96"/>
      <c r="AAK48" s="96"/>
      <c r="AAL48" s="96"/>
      <c r="AAM48" s="96"/>
      <c r="AAN48" s="96"/>
      <c r="AAO48" s="96"/>
      <c r="AAP48" s="96"/>
      <c r="AAQ48" s="96"/>
      <c r="AAR48" s="96"/>
      <c r="AAS48" s="96"/>
      <c r="AAT48" s="96"/>
      <c r="AAU48" s="96"/>
      <c r="AAV48" s="96"/>
      <c r="AAW48" s="96"/>
      <c r="AAX48" s="96"/>
      <c r="AAY48" s="96"/>
      <c r="AAZ48" s="96"/>
      <c r="ABA48" s="96"/>
      <c r="ABB48" s="96"/>
      <c r="ABC48" s="96"/>
      <c r="ABD48" s="96"/>
      <c r="ABE48" s="96"/>
      <c r="ABF48" s="96"/>
      <c r="ABG48" s="96"/>
      <c r="ABH48" s="96"/>
      <c r="ABI48" s="96"/>
      <c r="ABJ48" s="96"/>
      <c r="ABK48" s="96"/>
      <c r="ABL48" s="96"/>
      <c r="ABM48" s="96"/>
      <c r="ABN48" s="96"/>
      <c r="ABO48" s="96"/>
      <c r="ABP48" s="96"/>
      <c r="ABQ48" s="96"/>
      <c r="ABR48" s="96"/>
      <c r="ABS48" s="96"/>
      <c r="ABT48" s="96"/>
      <c r="ABU48" s="96"/>
      <c r="ABV48" s="96"/>
      <c r="ABW48" s="96"/>
      <c r="ABX48" s="96"/>
      <c r="ABY48" s="96"/>
      <c r="ABZ48" s="96"/>
      <c r="ACA48" s="96"/>
      <c r="ACB48" s="96"/>
      <c r="ACC48" s="96"/>
      <c r="ACD48" s="96"/>
      <c r="ACE48" s="96"/>
      <c r="ACF48" s="96"/>
      <c r="ACG48" s="96"/>
      <c r="ACH48" s="96"/>
      <c r="ACI48" s="96"/>
      <c r="ACJ48" s="96"/>
      <c r="ACK48" s="96"/>
      <c r="ACL48" s="96"/>
      <c r="ACM48" s="96"/>
      <c r="ACN48" s="96"/>
      <c r="ACO48" s="96"/>
      <c r="ACP48" s="96"/>
      <c r="ACQ48" s="96"/>
      <c r="ACR48" s="96"/>
      <c r="ACS48" s="96"/>
      <c r="ACT48" s="96"/>
      <c r="ACU48" s="96"/>
      <c r="ACV48" s="96"/>
      <c r="ACW48" s="96"/>
      <c r="ACX48" s="96"/>
      <c r="ACY48" s="96"/>
      <c r="ACZ48" s="96"/>
      <c r="ADA48" s="96"/>
      <c r="ADB48" s="96"/>
      <c r="ADC48" s="96"/>
      <c r="ADD48" s="96"/>
      <c r="ADE48" s="96"/>
      <c r="ADF48" s="96"/>
      <c r="ADG48" s="96"/>
      <c r="ADH48" s="96"/>
      <c r="ADI48" s="96"/>
      <c r="ADJ48" s="96"/>
      <c r="ADK48" s="96"/>
      <c r="ADL48" s="96"/>
      <c r="ADM48" s="96"/>
      <c r="ADN48" s="96"/>
      <c r="ADO48" s="96"/>
      <c r="ADP48" s="96"/>
      <c r="ADQ48" s="96"/>
      <c r="ADR48" s="96"/>
      <c r="ADS48" s="96"/>
      <c r="ADT48" s="96"/>
      <c r="ADU48" s="96"/>
      <c r="ADV48" s="96"/>
      <c r="ADW48" s="96"/>
      <c r="ADX48" s="96"/>
      <c r="ADY48" s="96"/>
      <c r="ADZ48" s="96"/>
      <c r="AEA48" s="96"/>
      <c r="AEB48" s="96"/>
      <c r="AEC48" s="96"/>
      <c r="AED48" s="96"/>
      <c r="AEE48" s="96"/>
      <c r="AEF48" s="96"/>
      <c r="AEG48" s="96"/>
      <c r="AEH48" s="96"/>
      <c r="AEI48" s="96"/>
      <c r="AEJ48" s="96"/>
      <c r="AEK48" s="96"/>
      <c r="AEL48" s="96"/>
      <c r="AEM48" s="96"/>
      <c r="AEN48" s="96"/>
      <c r="AEO48" s="96"/>
      <c r="AEP48" s="96"/>
      <c r="AEQ48" s="96"/>
      <c r="AER48" s="96"/>
      <c r="AES48" s="96"/>
      <c r="AET48" s="96"/>
      <c r="AEU48" s="96"/>
      <c r="AEV48" s="96"/>
      <c r="AEW48" s="96"/>
      <c r="AEX48" s="96"/>
      <c r="AEY48" s="96"/>
      <c r="AEZ48" s="96"/>
      <c r="AFA48" s="96"/>
      <c r="AFB48" s="96"/>
      <c r="AFC48" s="96"/>
      <c r="AFD48" s="96"/>
      <c r="AFE48" s="96"/>
      <c r="AFF48" s="96"/>
      <c r="AFG48" s="96"/>
      <c r="AFH48" s="96"/>
      <c r="AFI48" s="96"/>
      <c r="AFJ48" s="96"/>
      <c r="AFK48" s="96"/>
      <c r="AFL48" s="96"/>
      <c r="AFM48" s="96"/>
      <c r="AFN48" s="96"/>
      <c r="AFO48" s="96"/>
      <c r="AFP48" s="96"/>
      <c r="AFQ48" s="96"/>
      <c r="AFR48" s="96"/>
      <c r="AFS48" s="96"/>
      <c r="AFT48" s="96"/>
      <c r="AFU48" s="96"/>
      <c r="AFV48" s="96"/>
      <c r="AFW48" s="96"/>
      <c r="AFX48" s="96"/>
      <c r="AFY48" s="96"/>
      <c r="AFZ48" s="96"/>
      <c r="AGA48" s="96"/>
      <c r="AGB48" s="96"/>
      <c r="AGC48" s="96"/>
      <c r="AGD48" s="96"/>
      <c r="AGE48" s="96"/>
      <c r="AGF48" s="96"/>
      <c r="AGG48" s="96"/>
      <c r="AGH48" s="96"/>
      <c r="AGI48" s="96"/>
      <c r="AGJ48" s="96"/>
      <c r="AGK48" s="96"/>
      <c r="AGL48" s="96"/>
      <c r="AGM48" s="96"/>
      <c r="AGN48" s="96"/>
      <c r="AGO48" s="96"/>
      <c r="AGP48" s="96"/>
      <c r="AGQ48" s="96"/>
      <c r="AGR48" s="96"/>
      <c r="AGS48" s="96"/>
      <c r="AGT48" s="96"/>
      <c r="AGU48" s="96"/>
      <c r="AGV48" s="96"/>
      <c r="AGW48" s="96"/>
      <c r="AGX48" s="96"/>
      <c r="AGY48" s="96"/>
      <c r="AGZ48" s="96"/>
      <c r="AHA48" s="96"/>
      <c r="AHB48" s="96"/>
      <c r="AHC48" s="96"/>
      <c r="AHD48" s="96"/>
      <c r="AHE48" s="96"/>
      <c r="AHF48" s="96"/>
      <c r="AHG48" s="96"/>
      <c r="AHH48" s="96"/>
      <c r="AHI48" s="96"/>
      <c r="AHJ48" s="96"/>
      <c r="AHK48" s="96"/>
      <c r="AHL48" s="96"/>
      <c r="AHM48" s="96"/>
      <c r="AHN48" s="96"/>
      <c r="AHO48" s="96"/>
    </row>
    <row r="49" spans="1:908" s="79" customFormat="1" ht="15" customHeight="1">
      <c r="A49" s="146">
        <v>48</v>
      </c>
      <c r="B49" s="67">
        <v>19</v>
      </c>
      <c r="C49" s="37" t="s">
        <v>12</v>
      </c>
      <c r="D49" s="37">
        <v>8</v>
      </c>
      <c r="E49" s="37" t="s">
        <v>35</v>
      </c>
      <c r="F49" s="44">
        <v>14</v>
      </c>
      <c r="G49" s="44">
        <v>1</v>
      </c>
      <c r="H49" s="44">
        <v>10.5</v>
      </c>
      <c r="I49" s="44">
        <v>214</v>
      </c>
      <c r="J49" s="44">
        <v>214</v>
      </c>
      <c r="K49" s="168">
        <v>1</v>
      </c>
      <c r="L49" s="168">
        <v>0</v>
      </c>
      <c r="M49" s="165">
        <v>1</v>
      </c>
      <c r="N49" s="165">
        <v>0</v>
      </c>
      <c r="O49" s="165">
        <v>1</v>
      </c>
      <c r="P49" s="165">
        <v>0</v>
      </c>
      <c r="Q49" s="39" t="s">
        <v>14</v>
      </c>
      <c r="R49" s="39" t="s">
        <v>15</v>
      </c>
      <c r="S49" s="39" t="s">
        <v>16</v>
      </c>
      <c r="T49" s="49">
        <v>65</v>
      </c>
      <c r="U49" s="50">
        <v>2</v>
      </c>
      <c r="V49" s="23">
        <v>1.4925465838509318</v>
      </c>
      <c r="W49" s="101">
        <v>239</v>
      </c>
      <c r="X49" s="102">
        <f t="shared" ref="X49:X52" si="20">LOG10(W49)</f>
        <v>2.3783979009481375</v>
      </c>
      <c r="Y49" s="106">
        <v>25.203736374599298</v>
      </c>
      <c r="Z49" s="107">
        <f t="shared" si="4"/>
        <v>1.4014649283444705</v>
      </c>
      <c r="AA49" s="110">
        <f t="shared" ref="AA49:AA52" si="21">LOG10(W49/Y49)</f>
        <v>0.97693297260366718</v>
      </c>
      <c r="AB49" s="80">
        <v>0.80100000000000005</v>
      </c>
      <c r="AC49" s="78">
        <v>204</v>
      </c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  <c r="BC49" s="81"/>
      <c r="BD49" s="81"/>
      <c r="BE49" s="81"/>
      <c r="BF49" s="81"/>
      <c r="BG49" s="81"/>
      <c r="BH49" s="81"/>
      <c r="BI49" s="81"/>
      <c r="BJ49" s="81"/>
      <c r="BK49" s="81"/>
      <c r="BL49" s="81"/>
      <c r="BM49" s="81"/>
      <c r="BN49" s="81"/>
      <c r="BO49" s="81"/>
      <c r="BP49" s="81"/>
      <c r="BQ49" s="81"/>
      <c r="BR49" s="81"/>
      <c r="BS49" s="81"/>
      <c r="BT49" s="81"/>
      <c r="BU49" s="81"/>
      <c r="BV49" s="81"/>
      <c r="BW49" s="81"/>
      <c r="BX49" s="81"/>
      <c r="BY49" s="81"/>
      <c r="BZ49" s="81"/>
      <c r="CA49" s="81"/>
      <c r="CB49" s="81"/>
      <c r="CC49" s="81"/>
      <c r="CD49" s="81"/>
      <c r="CE49" s="81"/>
      <c r="CF49" s="81"/>
      <c r="CG49" s="81"/>
      <c r="CH49" s="81"/>
      <c r="CI49" s="81"/>
      <c r="CJ49" s="81"/>
      <c r="CK49" s="81"/>
      <c r="CL49" s="81"/>
      <c r="CM49" s="81"/>
      <c r="CN49" s="81"/>
      <c r="CO49" s="81"/>
      <c r="CP49" s="81"/>
      <c r="CQ49" s="81"/>
      <c r="CR49" s="81"/>
      <c r="CS49" s="81"/>
      <c r="CT49" s="81"/>
      <c r="CU49" s="81"/>
      <c r="CV49" s="81"/>
      <c r="CW49" s="81"/>
      <c r="CX49" s="81"/>
      <c r="CY49" s="81"/>
      <c r="CZ49" s="81"/>
      <c r="DA49" s="81"/>
      <c r="DB49" s="81"/>
      <c r="DC49" s="81"/>
      <c r="DD49" s="81"/>
      <c r="DE49" s="81"/>
      <c r="DF49" s="81"/>
      <c r="DG49" s="81"/>
      <c r="DH49" s="81"/>
      <c r="DI49" s="81"/>
      <c r="DJ49" s="81"/>
      <c r="DK49" s="81"/>
      <c r="DL49" s="81"/>
      <c r="DM49" s="81"/>
      <c r="DN49" s="81"/>
      <c r="DO49" s="81"/>
      <c r="DP49" s="81"/>
      <c r="DQ49" s="81"/>
      <c r="DR49" s="81"/>
      <c r="DS49" s="81"/>
      <c r="DT49" s="81"/>
      <c r="DU49" s="81"/>
      <c r="DV49" s="81"/>
      <c r="DW49" s="81"/>
      <c r="DX49" s="81"/>
      <c r="DY49" s="81"/>
      <c r="DZ49" s="81"/>
      <c r="EA49" s="81"/>
      <c r="EB49" s="81"/>
      <c r="EC49" s="81"/>
      <c r="ED49" s="81"/>
      <c r="EE49" s="81"/>
      <c r="EF49" s="81"/>
      <c r="EG49" s="81"/>
      <c r="EH49" s="81"/>
      <c r="EI49" s="81"/>
      <c r="EJ49" s="81"/>
      <c r="EK49" s="81"/>
      <c r="EL49" s="81"/>
      <c r="EM49" s="81"/>
      <c r="EN49" s="81"/>
      <c r="EO49" s="81"/>
      <c r="EP49" s="81"/>
      <c r="EQ49" s="81"/>
      <c r="ER49" s="81"/>
      <c r="ES49" s="81"/>
      <c r="ET49" s="81"/>
      <c r="EU49" s="81"/>
      <c r="EV49" s="81"/>
      <c r="EW49" s="81"/>
      <c r="EX49" s="81"/>
      <c r="EY49" s="81"/>
      <c r="EZ49" s="81"/>
      <c r="FA49" s="81"/>
      <c r="FB49" s="81"/>
      <c r="FC49" s="81"/>
      <c r="FD49" s="81"/>
      <c r="FE49" s="81"/>
      <c r="FF49" s="81"/>
      <c r="FG49" s="81"/>
      <c r="FH49" s="81"/>
      <c r="FI49" s="81"/>
      <c r="FJ49" s="81"/>
      <c r="FK49" s="81"/>
      <c r="FL49" s="81"/>
      <c r="FM49" s="81"/>
      <c r="FN49" s="81"/>
      <c r="FO49" s="81"/>
      <c r="FP49" s="81"/>
      <c r="FQ49" s="81"/>
      <c r="FR49" s="81"/>
      <c r="FS49" s="81"/>
      <c r="FT49" s="81"/>
      <c r="FU49" s="81"/>
      <c r="FV49" s="81"/>
      <c r="FW49" s="81"/>
      <c r="FX49" s="81"/>
      <c r="FY49" s="81"/>
      <c r="FZ49" s="81"/>
      <c r="GA49" s="81"/>
      <c r="GB49" s="81"/>
      <c r="GC49" s="81"/>
      <c r="GD49" s="81"/>
      <c r="GE49" s="81"/>
      <c r="GF49" s="81"/>
      <c r="GG49" s="81"/>
      <c r="GH49" s="81"/>
      <c r="GI49" s="81"/>
      <c r="GJ49" s="81"/>
      <c r="GK49" s="81"/>
      <c r="GL49" s="81"/>
      <c r="GM49" s="81"/>
      <c r="GN49" s="81"/>
      <c r="GO49" s="81"/>
      <c r="GP49" s="81"/>
      <c r="GQ49" s="81"/>
      <c r="GR49" s="81"/>
      <c r="GS49" s="81"/>
      <c r="GT49" s="81"/>
      <c r="GU49" s="81"/>
      <c r="GV49" s="81"/>
      <c r="GW49" s="81"/>
      <c r="GX49" s="81"/>
      <c r="GY49" s="81"/>
      <c r="GZ49" s="81"/>
      <c r="HA49" s="81"/>
      <c r="HB49" s="81"/>
      <c r="HC49" s="81"/>
      <c r="HD49" s="81"/>
      <c r="HE49" s="81"/>
      <c r="HF49" s="81"/>
      <c r="HG49" s="81"/>
      <c r="HH49" s="81"/>
      <c r="HI49" s="81"/>
      <c r="HJ49" s="81"/>
      <c r="HK49" s="81"/>
      <c r="HL49" s="81"/>
      <c r="HM49" s="81"/>
      <c r="HN49" s="81"/>
      <c r="HO49" s="81"/>
      <c r="HP49" s="81"/>
      <c r="HQ49" s="81"/>
      <c r="HR49" s="81"/>
      <c r="HS49" s="81"/>
      <c r="HT49" s="81"/>
      <c r="HU49" s="81"/>
      <c r="HV49" s="81"/>
      <c r="HW49" s="81"/>
      <c r="HX49" s="81"/>
      <c r="HY49" s="81"/>
      <c r="HZ49" s="81"/>
      <c r="IA49" s="81"/>
      <c r="IB49" s="81"/>
      <c r="IC49" s="81"/>
      <c r="ID49" s="81"/>
      <c r="IE49" s="81"/>
      <c r="IF49" s="81"/>
      <c r="IG49" s="81"/>
      <c r="IH49" s="81"/>
      <c r="II49" s="81"/>
      <c r="IJ49" s="81"/>
      <c r="IK49" s="81"/>
      <c r="IL49" s="81"/>
      <c r="IM49" s="81"/>
      <c r="IN49" s="81"/>
      <c r="IO49" s="81"/>
      <c r="IP49" s="81"/>
      <c r="IQ49" s="81"/>
      <c r="IR49" s="81"/>
      <c r="IS49" s="81"/>
      <c r="IT49" s="81"/>
      <c r="IU49" s="81"/>
      <c r="IV49" s="81"/>
      <c r="IW49" s="81"/>
      <c r="IX49" s="81"/>
      <c r="IY49" s="81"/>
      <c r="IZ49" s="81"/>
      <c r="JA49" s="81"/>
      <c r="JB49" s="81"/>
      <c r="JC49" s="81"/>
      <c r="JD49" s="81"/>
      <c r="JE49" s="81"/>
      <c r="JF49" s="81"/>
      <c r="JG49" s="81"/>
      <c r="JH49" s="81"/>
      <c r="JI49" s="81"/>
      <c r="JJ49" s="81"/>
      <c r="JK49" s="81"/>
      <c r="JL49" s="81"/>
      <c r="JM49" s="81"/>
      <c r="JN49" s="81"/>
      <c r="JO49" s="81"/>
      <c r="JP49" s="81"/>
      <c r="JQ49" s="81"/>
      <c r="JR49" s="81"/>
      <c r="JS49" s="81"/>
      <c r="JT49" s="81"/>
      <c r="JU49" s="81"/>
      <c r="JV49" s="81"/>
      <c r="JW49" s="81"/>
      <c r="JX49" s="81"/>
      <c r="JY49" s="81"/>
      <c r="JZ49" s="81"/>
      <c r="KA49" s="81"/>
      <c r="KB49" s="81"/>
      <c r="KC49" s="81"/>
      <c r="KD49" s="81"/>
      <c r="KE49" s="81"/>
      <c r="KF49" s="81"/>
      <c r="KG49" s="81"/>
      <c r="KH49" s="81"/>
      <c r="KI49" s="81"/>
      <c r="KJ49" s="81"/>
      <c r="KK49" s="81"/>
      <c r="KL49" s="81"/>
      <c r="KM49" s="81"/>
      <c r="KN49" s="81"/>
      <c r="KO49" s="81"/>
      <c r="KP49" s="81"/>
      <c r="KQ49" s="81"/>
      <c r="KR49" s="81"/>
      <c r="KS49" s="81"/>
      <c r="KT49" s="81"/>
      <c r="KU49" s="81"/>
      <c r="KV49" s="81"/>
      <c r="KW49" s="81"/>
      <c r="KX49" s="81"/>
      <c r="KY49" s="81"/>
      <c r="KZ49" s="81"/>
      <c r="LA49" s="81"/>
      <c r="LB49" s="81"/>
      <c r="LC49" s="81"/>
      <c r="LD49" s="81"/>
      <c r="LE49" s="81"/>
      <c r="LF49" s="81"/>
      <c r="LG49" s="81"/>
      <c r="LH49" s="81"/>
      <c r="LI49" s="81"/>
      <c r="LJ49" s="81"/>
      <c r="LK49" s="81"/>
      <c r="LL49" s="81"/>
      <c r="LM49" s="81"/>
      <c r="LN49" s="81"/>
      <c r="LO49" s="81"/>
      <c r="LP49" s="81"/>
      <c r="LQ49" s="81"/>
      <c r="LR49" s="81"/>
      <c r="LS49" s="81"/>
      <c r="LT49" s="81"/>
      <c r="LU49" s="81"/>
      <c r="LV49" s="81"/>
      <c r="LW49" s="81"/>
      <c r="LX49" s="81"/>
      <c r="LY49" s="81"/>
      <c r="LZ49" s="81"/>
      <c r="MA49" s="81"/>
      <c r="MB49" s="81"/>
      <c r="MC49" s="81"/>
      <c r="MD49" s="81"/>
      <c r="ME49" s="81"/>
      <c r="MF49" s="81"/>
      <c r="MG49" s="81"/>
      <c r="MH49" s="81"/>
      <c r="MI49" s="81"/>
      <c r="MJ49" s="81"/>
      <c r="MK49" s="81"/>
      <c r="ML49" s="81"/>
      <c r="MM49" s="81"/>
      <c r="MN49" s="81"/>
      <c r="MO49" s="81"/>
      <c r="MP49" s="81"/>
      <c r="MQ49" s="81"/>
      <c r="MR49" s="81"/>
      <c r="MS49" s="81"/>
      <c r="MT49" s="81"/>
      <c r="MU49" s="81"/>
      <c r="MV49" s="81"/>
      <c r="MW49" s="81"/>
      <c r="MX49" s="81"/>
      <c r="MY49" s="81"/>
      <c r="MZ49" s="81"/>
      <c r="NA49" s="81"/>
      <c r="NB49" s="81"/>
      <c r="NC49" s="81"/>
      <c r="ND49" s="81"/>
      <c r="NE49" s="81"/>
      <c r="NF49" s="81"/>
      <c r="NG49" s="81"/>
      <c r="NH49" s="81"/>
      <c r="NI49" s="81"/>
      <c r="NJ49" s="81"/>
      <c r="NK49" s="81"/>
      <c r="NL49" s="81"/>
      <c r="NM49" s="81"/>
      <c r="NN49" s="81"/>
      <c r="NO49" s="81"/>
      <c r="NP49" s="81"/>
      <c r="NQ49" s="81"/>
      <c r="NR49" s="81"/>
      <c r="NS49" s="81"/>
      <c r="NT49" s="81"/>
      <c r="NU49" s="81"/>
      <c r="NV49" s="81"/>
      <c r="NW49" s="81"/>
      <c r="NX49" s="81"/>
      <c r="NY49" s="81"/>
      <c r="NZ49" s="81"/>
      <c r="OA49" s="81"/>
      <c r="OB49" s="81"/>
      <c r="OC49" s="81"/>
      <c r="OD49" s="81"/>
      <c r="OE49" s="81"/>
      <c r="OF49" s="81"/>
      <c r="OG49" s="81"/>
      <c r="OH49" s="81"/>
      <c r="OI49" s="81"/>
      <c r="OJ49" s="81"/>
      <c r="OK49" s="81"/>
      <c r="OL49" s="81"/>
      <c r="OM49" s="81"/>
      <c r="ON49" s="81"/>
      <c r="OO49" s="81"/>
      <c r="OP49" s="81"/>
      <c r="OQ49" s="81"/>
      <c r="OR49" s="81"/>
      <c r="OS49" s="81"/>
      <c r="OT49" s="81"/>
      <c r="OU49" s="81"/>
      <c r="OV49" s="81"/>
      <c r="OW49" s="81"/>
      <c r="OX49" s="81"/>
      <c r="OY49" s="81"/>
      <c r="OZ49" s="81"/>
      <c r="PA49" s="81"/>
      <c r="PB49" s="81"/>
      <c r="PC49" s="81"/>
      <c r="PD49" s="81"/>
      <c r="PE49" s="81"/>
      <c r="PF49" s="81"/>
      <c r="PG49" s="81"/>
      <c r="PH49" s="81"/>
      <c r="PI49" s="81"/>
      <c r="PJ49" s="81"/>
      <c r="PK49" s="81"/>
      <c r="PL49" s="81"/>
      <c r="PM49" s="81"/>
      <c r="PN49" s="81"/>
      <c r="PO49" s="81"/>
      <c r="PP49" s="81"/>
      <c r="PQ49" s="81"/>
      <c r="PR49" s="81"/>
      <c r="PS49" s="81"/>
      <c r="PT49" s="81"/>
      <c r="PU49" s="81"/>
      <c r="PV49" s="81"/>
      <c r="PW49" s="81"/>
      <c r="PX49" s="81"/>
      <c r="PY49" s="81"/>
      <c r="PZ49" s="81"/>
      <c r="QA49" s="81"/>
      <c r="QB49" s="81"/>
      <c r="QC49" s="81"/>
      <c r="QD49" s="81"/>
      <c r="QE49" s="81"/>
      <c r="QF49" s="81"/>
      <c r="QG49" s="81"/>
      <c r="QH49" s="81"/>
      <c r="QI49" s="81"/>
      <c r="QJ49" s="81"/>
      <c r="QK49" s="81"/>
      <c r="QL49" s="81"/>
      <c r="QM49" s="81"/>
      <c r="QN49" s="81"/>
      <c r="QO49" s="81"/>
      <c r="QP49" s="81"/>
      <c r="QQ49" s="81"/>
      <c r="QR49" s="81"/>
      <c r="QS49" s="81"/>
      <c r="QT49" s="81"/>
      <c r="QU49" s="81"/>
      <c r="QV49" s="81"/>
      <c r="QW49" s="81"/>
      <c r="QX49" s="81"/>
      <c r="QY49" s="81"/>
      <c r="QZ49" s="81"/>
      <c r="RA49" s="81"/>
      <c r="RB49" s="81"/>
      <c r="RC49" s="81"/>
      <c r="RD49" s="81"/>
      <c r="RE49" s="81"/>
      <c r="RF49" s="81"/>
      <c r="RG49" s="81"/>
      <c r="RH49" s="81"/>
      <c r="RI49" s="81"/>
      <c r="RJ49" s="81"/>
      <c r="RK49" s="81"/>
      <c r="RL49" s="81"/>
      <c r="RM49" s="81"/>
      <c r="RN49" s="81"/>
      <c r="RO49" s="81"/>
      <c r="RP49" s="81"/>
      <c r="RQ49" s="81"/>
      <c r="RR49" s="81"/>
      <c r="RS49" s="81"/>
      <c r="RT49" s="81"/>
      <c r="RU49" s="81"/>
      <c r="RV49" s="81"/>
      <c r="RW49" s="81"/>
      <c r="RX49" s="81"/>
      <c r="RY49" s="81"/>
      <c r="RZ49" s="81"/>
      <c r="SA49" s="81"/>
      <c r="SB49" s="81"/>
      <c r="SC49" s="81"/>
      <c r="SD49" s="81"/>
      <c r="SE49" s="81"/>
      <c r="SF49" s="81"/>
      <c r="SG49" s="81"/>
      <c r="SH49" s="81"/>
      <c r="SI49" s="81"/>
      <c r="SJ49" s="81"/>
      <c r="SK49" s="81"/>
      <c r="SL49" s="81"/>
      <c r="SM49" s="81"/>
      <c r="SN49" s="81"/>
      <c r="SO49" s="81"/>
      <c r="SP49" s="81"/>
      <c r="SQ49" s="81"/>
      <c r="SR49" s="81"/>
      <c r="SS49" s="81"/>
      <c r="ST49" s="81"/>
      <c r="SU49" s="81"/>
      <c r="SV49" s="81"/>
      <c r="SW49" s="81"/>
      <c r="SX49" s="81"/>
      <c r="SY49" s="81"/>
      <c r="SZ49" s="81"/>
      <c r="TA49" s="81"/>
      <c r="TB49" s="81"/>
      <c r="TC49" s="81"/>
      <c r="TD49" s="81"/>
      <c r="TE49" s="81"/>
      <c r="TF49" s="81"/>
      <c r="TG49" s="81"/>
      <c r="TH49" s="81"/>
      <c r="TI49" s="81"/>
      <c r="TJ49" s="81"/>
      <c r="TK49" s="81"/>
      <c r="TL49" s="81"/>
      <c r="TM49" s="81"/>
      <c r="TN49" s="81"/>
      <c r="TO49" s="81"/>
      <c r="TP49" s="81"/>
      <c r="TQ49" s="81"/>
      <c r="TR49" s="81"/>
      <c r="TS49" s="81"/>
      <c r="TT49" s="81"/>
      <c r="TU49" s="81"/>
      <c r="TV49" s="81"/>
      <c r="TW49" s="81"/>
      <c r="TX49" s="81"/>
      <c r="TY49" s="81"/>
      <c r="TZ49" s="81"/>
      <c r="UA49" s="81"/>
      <c r="UB49" s="81"/>
      <c r="UC49" s="81"/>
      <c r="UD49" s="81"/>
      <c r="UE49" s="81"/>
      <c r="UF49" s="81"/>
      <c r="UG49" s="81"/>
      <c r="UH49" s="81"/>
      <c r="UI49" s="81"/>
      <c r="UJ49" s="81"/>
      <c r="UK49" s="81"/>
      <c r="UL49" s="81"/>
      <c r="UM49" s="81"/>
      <c r="UN49" s="81"/>
      <c r="UO49" s="81"/>
      <c r="UP49" s="81"/>
      <c r="UQ49" s="81"/>
      <c r="UR49" s="81"/>
      <c r="US49" s="81"/>
      <c r="UT49" s="81"/>
      <c r="UU49" s="81"/>
      <c r="UV49" s="81"/>
      <c r="UW49" s="81"/>
      <c r="UX49" s="81"/>
      <c r="UY49" s="81"/>
      <c r="UZ49" s="81"/>
      <c r="VA49" s="81"/>
      <c r="VB49" s="81"/>
      <c r="VC49" s="81"/>
      <c r="VD49" s="81"/>
      <c r="VE49" s="81"/>
      <c r="VF49" s="81"/>
      <c r="VG49" s="81"/>
      <c r="VH49" s="81"/>
      <c r="VI49" s="81"/>
      <c r="VJ49" s="81"/>
      <c r="VK49" s="81"/>
      <c r="VL49" s="81"/>
      <c r="VM49" s="81"/>
      <c r="VN49" s="81"/>
      <c r="VO49" s="81"/>
      <c r="VP49" s="81"/>
      <c r="VQ49" s="81"/>
      <c r="VR49" s="81"/>
      <c r="VS49" s="81"/>
      <c r="VT49" s="81"/>
      <c r="VU49" s="81"/>
      <c r="VV49" s="81"/>
      <c r="VW49" s="81"/>
      <c r="VX49" s="81"/>
      <c r="VY49" s="81"/>
      <c r="VZ49" s="81"/>
      <c r="WA49" s="81"/>
      <c r="WB49" s="81"/>
      <c r="WC49" s="81"/>
      <c r="WD49" s="81"/>
      <c r="WE49" s="81"/>
      <c r="WF49" s="81"/>
      <c r="WG49" s="81"/>
      <c r="WH49" s="81"/>
      <c r="WI49" s="81"/>
      <c r="WJ49" s="81"/>
      <c r="WK49" s="81"/>
      <c r="WL49" s="81"/>
      <c r="WM49" s="81"/>
      <c r="WN49" s="81"/>
      <c r="WO49" s="81"/>
      <c r="WP49" s="81"/>
      <c r="WQ49" s="81"/>
      <c r="WR49" s="81"/>
      <c r="WS49" s="81"/>
      <c r="WT49" s="81"/>
      <c r="WU49" s="81"/>
      <c r="WV49" s="81"/>
      <c r="WW49" s="81"/>
      <c r="WX49" s="81"/>
      <c r="WY49" s="81"/>
      <c r="WZ49" s="81"/>
      <c r="XA49" s="81"/>
      <c r="XB49" s="81"/>
      <c r="XC49" s="81"/>
      <c r="XD49" s="81"/>
      <c r="XE49" s="81"/>
      <c r="XF49" s="81"/>
      <c r="XG49" s="81"/>
      <c r="XH49" s="81"/>
      <c r="XI49" s="81"/>
      <c r="XJ49" s="81"/>
      <c r="XK49" s="81"/>
      <c r="XL49" s="81"/>
      <c r="XM49" s="81"/>
      <c r="XN49" s="81"/>
      <c r="XO49" s="81"/>
      <c r="XP49" s="81"/>
      <c r="XQ49" s="81"/>
      <c r="XR49" s="81"/>
      <c r="XS49" s="81"/>
      <c r="XT49" s="81"/>
      <c r="XU49" s="81"/>
      <c r="XV49" s="81"/>
      <c r="XW49" s="81"/>
      <c r="XX49" s="81"/>
      <c r="XY49" s="81"/>
      <c r="XZ49" s="81"/>
      <c r="YA49" s="81"/>
      <c r="YB49" s="81"/>
      <c r="YC49" s="81"/>
      <c r="YD49" s="81"/>
      <c r="YE49" s="81"/>
      <c r="YF49" s="81"/>
      <c r="YG49" s="81"/>
      <c r="YH49" s="81"/>
      <c r="YI49" s="81"/>
      <c r="YJ49" s="81"/>
      <c r="YK49" s="81"/>
      <c r="YL49" s="81"/>
      <c r="YM49" s="81"/>
      <c r="YN49" s="81"/>
      <c r="YO49" s="81"/>
      <c r="YP49" s="81"/>
      <c r="YQ49" s="81"/>
      <c r="YR49" s="81"/>
      <c r="YS49" s="81"/>
      <c r="YT49" s="81"/>
      <c r="YU49" s="81"/>
      <c r="YV49" s="81"/>
      <c r="YW49" s="81"/>
      <c r="YX49" s="81"/>
      <c r="YY49" s="81"/>
      <c r="YZ49" s="81"/>
      <c r="ZA49" s="81"/>
      <c r="ZB49" s="81"/>
      <c r="ZC49" s="81"/>
      <c r="ZD49" s="81"/>
      <c r="ZE49" s="81"/>
      <c r="ZF49" s="81"/>
      <c r="ZG49" s="81"/>
      <c r="ZH49" s="81"/>
      <c r="ZI49" s="81"/>
      <c r="ZJ49" s="81"/>
      <c r="ZK49" s="81"/>
      <c r="ZL49" s="81"/>
      <c r="ZM49" s="81"/>
      <c r="ZN49" s="81"/>
      <c r="ZO49" s="81"/>
      <c r="ZP49" s="81"/>
      <c r="ZQ49" s="81"/>
      <c r="ZR49" s="81"/>
      <c r="ZS49" s="81"/>
      <c r="ZT49" s="81"/>
      <c r="ZU49" s="81"/>
      <c r="ZV49" s="81"/>
      <c r="ZW49" s="81"/>
      <c r="ZX49" s="81"/>
      <c r="ZY49" s="81"/>
      <c r="ZZ49" s="81"/>
      <c r="AAA49" s="81"/>
      <c r="AAB49" s="81"/>
      <c r="AAC49" s="81"/>
      <c r="AAD49" s="81"/>
      <c r="AAE49" s="81"/>
      <c r="AAF49" s="81"/>
      <c r="AAG49" s="81"/>
      <c r="AAH49" s="81"/>
      <c r="AAI49" s="81"/>
      <c r="AAJ49" s="81"/>
      <c r="AAK49" s="81"/>
      <c r="AAL49" s="81"/>
      <c r="AAM49" s="81"/>
      <c r="AAN49" s="81"/>
      <c r="AAO49" s="81"/>
      <c r="AAP49" s="81"/>
      <c r="AAQ49" s="81"/>
      <c r="AAR49" s="81"/>
      <c r="AAS49" s="81"/>
      <c r="AAT49" s="81"/>
      <c r="AAU49" s="81"/>
      <c r="AAV49" s="81"/>
      <c r="AAW49" s="81"/>
      <c r="AAX49" s="81"/>
      <c r="AAY49" s="81"/>
      <c r="AAZ49" s="81"/>
      <c r="ABA49" s="81"/>
      <c r="ABB49" s="81"/>
      <c r="ABC49" s="81"/>
      <c r="ABD49" s="81"/>
      <c r="ABE49" s="81"/>
      <c r="ABF49" s="81"/>
      <c r="ABG49" s="81"/>
      <c r="ABH49" s="81"/>
      <c r="ABI49" s="81"/>
      <c r="ABJ49" s="81"/>
      <c r="ABK49" s="81"/>
      <c r="ABL49" s="81"/>
      <c r="ABM49" s="81"/>
      <c r="ABN49" s="81"/>
      <c r="ABO49" s="81"/>
      <c r="ABP49" s="81"/>
      <c r="ABQ49" s="81"/>
      <c r="ABR49" s="81"/>
      <c r="ABS49" s="81"/>
      <c r="ABT49" s="81"/>
      <c r="ABU49" s="81"/>
      <c r="ABV49" s="81"/>
      <c r="ABW49" s="81"/>
      <c r="ABX49" s="81"/>
      <c r="ABY49" s="81"/>
      <c r="ABZ49" s="81"/>
      <c r="ACA49" s="81"/>
      <c r="ACB49" s="81"/>
      <c r="ACC49" s="81"/>
      <c r="ACD49" s="81"/>
      <c r="ACE49" s="81"/>
      <c r="ACF49" s="81"/>
      <c r="ACG49" s="81"/>
      <c r="ACH49" s="81"/>
      <c r="ACI49" s="81"/>
      <c r="ACJ49" s="81"/>
      <c r="ACK49" s="81"/>
      <c r="ACL49" s="81"/>
      <c r="ACM49" s="81"/>
      <c r="ACN49" s="81"/>
      <c r="ACO49" s="81"/>
      <c r="ACP49" s="81"/>
      <c r="ACQ49" s="81"/>
      <c r="ACR49" s="81"/>
      <c r="ACS49" s="81"/>
      <c r="ACT49" s="81"/>
      <c r="ACU49" s="81"/>
      <c r="ACV49" s="81"/>
      <c r="ACW49" s="81"/>
      <c r="ACX49" s="81"/>
      <c r="ACY49" s="81"/>
      <c r="ACZ49" s="81"/>
      <c r="ADA49" s="81"/>
      <c r="ADB49" s="81"/>
      <c r="ADC49" s="81"/>
      <c r="ADD49" s="81"/>
      <c r="ADE49" s="81"/>
      <c r="ADF49" s="81"/>
      <c r="ADG49" s="81"/>
      <c r="ADH49" s="81"/>
      <c r="ADI49" s="81"/>
      <c r="ADJ49" s="81"/>
      <c r="ADK49" s="81"/>
      <c r="ADL49" s="81"/>
      <c r="ADM49" s="81"/>
      <c r="ADN49" s="81"/>
      <c r="ADO49" s="81"/>
      <c r="ADP49" s="81"/>
      <c r="ADQ49" s="81"/>
      <c r="ADR49" s="81"/>
      <c r="ADS49" s="81"/>
      <c r="ADT49" s="81"/>
      <c r="ADU49" s="81"/>
      <c r="ADV49" s="81"/>
      <c r="ADW49" s="81"/>
      <c r="ADX49" s="81"/>
      <c r="ADY49" s="81"/>
      <c r="ADZ49" s="81"/>
      <c r="AEA49" s="81"/>
      <c r="AEB49" s="81"/>
      <c r="AEC49" s="81"/>
      <c r="AED49" s="81"/>
      <c r="AEE49" s="81"/>
      <c r="AEF49" s="81"/>
      <c r="AEG49" s="81"/>
      <c r="AEH49" s="81"/>
      <c r="AEI49" s="81"/>
      <c r="AEJ49" s="81"/>
      <c r="AEK49" s="81"/>
      <c r="AEL49" s="81"/>
      <c r="AEM49" s="81"/>
      <c r="AEN49" s="81"/>
      <c r="AEO49" s="81"/>
      <c r="AEP49" s="81"/>
      <c r="AEQ49" s="81"/>
      <c r="AER49" s="81"/>
      <c r="AES49" s="81"/>
      <c r="AET49" s="81"/>
      <c r="AEU49" s="81"/>
      <c r="AEV49" s="81"/>
      <c r="AEW49" s="81"/>
      <c r="AEX49" s="81"/>
      <c r="AEY49" s="81"/>
      <c r="AEZ49" s="81"/>
      <c r="AFA49" s="81"/>
      <c r="AFB49" s="81"/>
      <c r="AFC49" s="81"/>
      <c r="AFD49" s="81"/>
      <c r="AFE49" s="81"/>
      <c r="AFF49" s="81"/>
      <c r="AFG49" s="81"/>
      <c r="AFH49" s="81"/>
      <c r="AFI49" s="81"/>
      <c r="AFJ49" s="81"/>
      <c r="AFK49" s="81"/>
      <c r="AFL49" s="81"/>
      <c r="AFM49" s="81"/>
      <c r="AFN49" s="81"/>
      <c r="AFO49" s="81"/>
      <c r="AFP49" s="81"/>
      <c r="AFQ49" s="81"/>
      <c r="AFR49" s="81"/>
      <c r="AFS49" s="81"/>
      <c r="AFT49" s="81"/>
      <c r="AFU49" s="81"/>
      <c r="AFV49" s="81"/>
      <c r="AFW49" s="81"/>
      <c r="AFX49" s="81"/>
      <c r="AFY49" s="81"/>
      <c r="AFZ49" s="81"/>
      <c r="AGA49" s="81"/>
      <c r="AGB49" s="81"/>
      <c r="AGC49" s="81"/>
      <c r="AGD49" s="81"/>
      <c r="AGE49" s="81"/>
      <c r="AGF49" s="81"/>
      <c r="AGG49" s="81"/>
      <c r="AGH49" s="81"/>
      <c r="AGI49" s="81"/>
      <c r="AGJ49" s="81"/>
      <c r="AGK49" s="81"/>
      <c r="AGL49" s="81"/>
      <c r="AGM49" s="81"/>
      <c r="AGN49" s="81"/>
      <c r="AGO49" s="81"/>
      <c r="AGP49" s="81"/>
      <c r="AGQ49" s="81"/>
      <c r="AGR49" s="81"/>
      <c r="AGS49" s="81"/>
      <c r="AGT49" s="81"/>
      <c r="AGU49" s="81"/>
      <c r="AGV49" s="81"/>
      <c r="AGW49" s="81"/>
      <c r="AGX49" s="81"/>
      <c r="AGY49" s="81"/>
      <c r="AGZ49" s="81"/>
      <c r="AHA49" s="81"/>
      <c r="AHB49" s="81"/>
      <c r="AHC49" s="81"/>
      <c r="AHD49" s="81"/>
      <c r="AHE49" s="81"/>
      <c r="AHF49" s="81"/>
      <c r="AHG49" s="81"/>
      <c r="AHH49" s="81"/>
      <c r="AHI49" s="81"/>
      <c r="AHJ49" s="81"/>
      <c r="AHK49" s="81"/>
      <c r="AHL49" s="81"/>
      <c r="AHM49" s="81"/>
      <c r="AHN49" s="81"/>
      <c r="AHO49" s="81"/>
    </row>
    <row r="50" spans="1:908" s="79" customFormat="1" ht="15" customHeight="1">
      <c r="A50" s="146">
        <v>49</v>
      </c>
      <c r="B50" s="67">
        <v>20</v>
      </c>
      <c r="C50" s="37" t="s">
        <v>12</v>
      </c>
      <c r="D50" s="37">
        <v>1</v>
      </c>
      <c r="E50" s="37" t="s">
        <v>36</v>
      </c>
      <c r="F50" s="44">
        <v>14</v>
      </c>
      <c r="G50" s="44">
        <v>1</v>
      </c>
      <c r="H50" s="44">
        <v>11</v>
      </c>
      <c r="I50" s="44">
        <v>214</v>
      </c>
      <c r="J50" s="44">
        <v>214</v>
      </c>
      <c r="K50" s="168">
        <v>1</v>
      </c>
      <c r="L50" s="168">
        <v>0</v>
      </c>
      <c r="M50" s="165">
        <v>1</v>
      </c>
      <c r="N50" s="165">
        <v>0</v>
      </c>
      <c r="O50" s="165">
        <v>1</v>
      </c>
      <c r="P50" s="165">
        <v>0</v>
      </c>
      <c r="Q50" s="39" t="s">
        <v>14</v>
      </c>
      <c r="R50" s="39" t="s">
        <v>15</v>
      </c>
      <c r="S50" s="39" t="s">
        <v>16</v>
      </c>
      <c r="T50" s="49">
        <v>65</v>
      </c>
      <c r="U50" s="50">
        <v>2</v>
      </c>
      <c r="V50" s="23">
        <v>1.4791162227602905</v>
      </c>
      <c r="W50" s="101">
        <v>186</v>
      </c>
      <c r="X50" s="102">
        <f t="shared" si="20"/>
        <v>2.2695129442179165</v>
      </c>
      <c r="Y50" s="106">
        <v>25.037664458505699</v>
      </c>
      <c r="Z50" s="107">
        <f t="shared" si="4"/>
        <v>1.3985938149501382</v>
      </c>
      <c r="AA50" s="110">
        <f t="shared" si="21"/>
        <v>0.87091912926777815</v>
      </c>
      <c r="AB50" s="80">
        <v>0.80400000000000005</v>
      </c>
      <c r="AC50" s="78">
        <v>191</v>
      </c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  <c r="BC50" s="81"/>
      <c r="BD50" s="81"/>
      <c r="BE50" s="81"/>
      <c r="BF50" s="81"/>
      <c r="BG50" s="81"/>
      <c r="BH50" s="81"/>
      <c r="BI50" s="81"/>
      <c r="BJ50" s="81"/>
      <c r="BK50" s="81"/>
      <c r="BL50" s="81"/>
      <c r="BM50" s="81"/>
      <c r="BN50" s="81"/>
      <c r="BO50" s="81"/>
      <c r="BP50" s="81"/>
      <c r="BQ50" s="81"/>
      <c r="BR50" s="81"/>
      <c r="BS50" s="81"/>
      <c r="BT50" s="81"/>
      <c r="BU50" s="81"/>
      <c r="BV50" s="81"/>
      <c r="BW50" s="81"/>
      <c r="BX50" s="81"/>
      <c r="BY50" s="81"/>
      <c r="BZ50" s="81"/>
      <c r="CA50" s="81"/>
      <c r="CB50" s="81"/>
      <c r="CC50" s="81"/>
      <c r="CD50" s="81"/>
      <c r="CE50" s="81"/>
      <c r="CF50" s="81"/>
      <c r="CG50" s="81"/>
      <c r="CH50" s="81"/>
      <c r="CI50" s="81"/>
      <c r="CJ50" s="81"/>
      <c r="CK50" s="81"/>
      <c r="CL50" s="81"/>
      <c r="CM50" s="81"/>
      <c r="CN50" s="81"/>
      <c r="CO50" s="81"/>
      <c r="CP50" s="81"/>
      <c r="CQ50" s="81"/>
      <c r="CR50" s="81"/>
      <c r="CS50" s="81"/>
      <c r="CT50" s="81"/>
      <c r="CU50" s="81"/>
      <c r="CV50" s="81"/>
      <c r="CW50" s="81"/>
      <c r="CX50" s="81"/>
      <c r="CY50" s="81"/>
      <c r="CZ50" s="81"/>
      <c r="DA50" s="81"/>
      <c r="DB50" s="81"/>
      <c r="DC50" s="81"/>
      <c r="DD50" s="81"/>
      <c r="DE50" s="81"/>
      <c r="DF50" s="81"/>
      <c r="DG50" s="81"/>
      <c r="DH50" s="81"/>
      <c r="DI50" s="81"/>
      <c r="DJ50" s="81"/>
      <c r="DK50" s="81"/>
      <c r="DL50" s="81"/>
      <c r="DM50" s="81"/>
      <c r="DN50" s="81"/>
      <c r="DO50" s="81"/>
      <c r="DP50" s="81"/>
      <c r="DQ50" s="81"/>
      <c r="DR50" s="81"/>
      <c r="DS50" s="81"/>
      <c r="DT50" s="81"/>
      <c r="DU50" s="81"/>
      <c r="DV50" s="81"/>
      <c r="DW50" s="81"/>
      <c r="DX50" s="81"/>
      <c r="DY50" s="81"/>
      <c r="DZ50" s="81"/>
      <c r="EA50" s="81"/>
      <c r="EB50" s="81"/>
      <c r="EC50" s="81"/>
      <c r="ED50" s="81"/>
      <c r="EE50" s="81"/>
      <c r="EF50" s="81"/>
      <c r="EG50" s="81"/>
      <c r="EH50" s="81"/>
      <c r="EI50" s="81"/>
      <c r="EJ50" s="81"/>
      <c r="EK50" s="81"/>
      <c r="EL50" s="81"/>
      <c r="EM50" s="81"/>
      <c r="EN50" s="81"/>
      <c r="EO50" s="81"/>
      <c r="EP50" s="81"/>
      <c r="EQ50" s="81"/>
      <c r="ER50" s="81"/>
      <c r="ES50" s="81"/>
      <c r="ET50" s="81"/>
      <c r="EU50" s="81"/>
      <c r="EV50" s="81"/>
      <c r="EW50" s="81"/>
      <c r="EX50" s="81"/>
      <c r="EY50" s="81"/>
      <c r="EZ50" s="81"/>
      <c r="FA50" s="81"/>
      <c r="FB50" s="81"/>
      <c r="FC50" s="81"/>
      <c r="FD50" s="81"/>
      <c r="FE50" s="81"/>
      <c r="FF50" s="81"/>
      <c r="FG50" s="81"/>
      <c r="FH50" s="81"/>
      <c r="FI50" s="81"/>
      <c r="FJ50" s="81"/>
      <c r="FK50" s="81"/>
      <c r="FL50" s="81"/>
      <c r="FM50" s="81"/>
      <c r="FN50" s="81"/>
      <c r="FO50" s="81"/>
      <c r="FP50" s="81"/>
      <c r="FQ50" s="81"/>
      <c r="FR50" s="81"/>
      <c r="FS50" s="81"/>
      <c r="FT50" s="81"/>
      <c r="FU50" s="81"/>
      <c r="FV50" s="81"/>
      <c r="FW50" s="81"/>
      <c r="FX50" s="81"/>
      <c r="FY50" s="81"/>
      <c r="FZ50" s="81"/>
      <c r="GA50" s="81"/>
      <c r="GB50" s="81"/>
      <c r="GC50" s="81"/>
      <c r="GD50" s="81"/>
      <c r="GE50" s="81"/>
      <c r="GF50" s="81"/>
      <c r="GG50" s="81"/>
      <c r="GH50" s="81"/>
      <c r="GI50" s="81"/>
      <c r="GJ50" s="81"/>
      <c r="GK50" s="81"/>
      <c r="GL50" s="81"/>
      <c r="GM50" s="81"/>
      <c r="GN50" s="81"/>
      <c r="GO50" s="81"/>
      <c r="GP50" s="81"/>
      <c r="GQ50" s="81"/>
      <c r="GR50" s="81"/>
      <c r="GS50" s="81"/>
      <c r="GT50" s="81"/>
      <c r="GU50" s="81"/>
      <c r="GV50" s="81"/>
      <c r="GW50" s="81"/>
      <c r="GX50" s="81"/>
      <c r="GY50" s="81"/>
      <c r="GZ50" s="81"/>
      <c r="HA50" s="81"/>
      <c r="HB50" s="81"/>
      <c r="HC50" s="81"/>
      <c r="HD50" s="81"/>
      <c r="HE50" s="81"/>
      <c r="HF50" s="81"/>
      <c r="HG50" s="81"/>
      <c r="HH50" s="81"/>
      <c r="HI50" s="81"/>
      <c r="HJ50" s="81"/>
      <c r="HK50" s="81"/>
      <c r="HL50" s="81"/>
      <c r="HM50" s="81"/>
      <c r="HN50" s="81"/>
      <c r="HO50" s="81"/>
      <c r="HP50" s="81"/>
      <c r="HQ50" s="81"/>
      <c r="HR50" s="81"/>
      <c r="HS50" s="81"/>
      <c r="HT50" s="81"/>
      <c r="HU50" s="81"/>
      <c r="HV50" s="81"/>
      <c r="HW50" s="81"/>
      <c r="HX50" s="81"/>
      <c r="HY50" s="81"/>
      <c r="HZ50" s="81"/>
      <c r="IA50" s="81"/>
      <c r="IB50" s="81"/>
      <c r="IC50" s="81"/>
      <c r="ID50" s="81"/>
      <c r="IE50" s="81"/>
      <c r="IF50" s="81"/>
      <c r="IG50" s="81"/>
      <c r="IH50" s="81"/>
      <c r="II50" s="81"/>
      <c r="IJ50" s="81"/>
      <c r="IK50" s="81"/>
      <c r="IL50" s="81"/>
      <c r="IM50" s="81"/>
      <c r="IN50" s="81"/>
      <c r="IO50" s="81"/>
      <c r="IP50" s="81"/>
      <c r="IQ50" s="81"/>
      <c r="IR50" s="81"/>
      <c r="IS50" s="81"/>
      <c r="IT50" s="81"/>
      <c r="IU50" s="81"/>
      <c r="IV50" s="81"/>
      <c r="IW50" s="81"/>
      <c r="IX50" s="81"/>
      <c r="IY50" s="81"/>
      <c r="IZ50" s="81"/>
      <c r="JA50" s="81"/>
      <c r="JB50" s="81"/>
      <c r="JC50" s="81"/>
      <c r="JD50" s="81"/>
      <c r="JE50" s="81"/>
      <c r="JF50" s="81"/>
      <c r="JG50" s="81"/>
      <c r="JH50" s="81"/>
      <c r="JI50" s="81"/>
      <c r="JJ50" s="81"/>
      <c r="JK50" s="81"/>
      <c r="JL50" s="81"/>
      <c r="JM50" s="81"/>
      <c r="JN50" s="81"/>
      <c r="JO50" s="81"/>
      <c r="JP50" s="81"/>
      <c r="JQ50" s="81"/>
      <c r="JR50" s="81"/>
      <c r="JS50" s="81"/>
      <c r="JT50" s="81"/>
      <c r="JU50" s="81"/>
      <c r="JV50" s="81"/>
      <c r="JW50" s="81"/>
      <c r="JX50" s="81"/>
      <c r="JY50" s="81"/>
      <c r="JZ50" s="81"/>
      <c r="KA50" s="81"/>
      <c r="KB50" s="81"/>
      <c r="KC50" s="81"/>
      <c r="KD50" s="81"/>
      <c r="KE50" s="81"/>
      <c r="KF50" s="81"/>
      <c r="KG50" s="81"/>
      <c r="KH50" s="81"/>
      <c r="KI50" s="81"/>
      <c r="KJ50" s="81"/>
      <c r="KK50" s="81"/>
      <c r="KL50" s="81"/>
      <c r="KM50" s="81"/>
      <c r="KN50" s="81"/>
      <c r="KO50" s="81"/>
      <c r="KP50" s="81"/>
      <c r="KQ50" s="81"/>
      <c r="KR50" s="81"/>
      <c r="KS50" s="81"/>
      <c r="KT50" s="81"/>
      <c r="KU50" s="81"/>
      <c r="KV50" s="81"/>
      <c r="KW50" s="81"/>
      <c r="KX50" s="81"/>
      <c r="KY50" s="81"/>
      <c r="KZ50" s="81"/>
      <c r="LA50" s="81"/>
      <c r="LB50" s="81"/>
      <c r="LC50" s="81"/>
      <c r="LD50" s="81"/>
      <c r="LE50" s="81"/>
      <c r="LF50" s="81"/>
      <c r="LG50" s="81"/>
      <c r="LH50" s="81"/>
      <c r="LI50" s="81"/>
      <c r="LJ50" s="81"/>
      <c r="LK50" s="81"/>
      <c r="LL50" s="81"/>
      <c r="LM50" s="81"/>
      <c r="LN50" s="81"/>
      <c r="LO50" s="81"/>
      <c r="LP50" s="81"/>
      <c r="LQ50" s="81"/>
      <c r="LR50" s="81"/>
      <c r="LS50" s="81"/>
      <c r="LT50" s="81"/>
      <c r="LU50" s="81"/>
      <c r="LV50" s="81"/>
      <c r="LW50" s="81"/>
      <c r="LX50" s="81"/>
      <c r="LY50" s="81"/>
      <c r="LZ50" s="81"/>
      <c r="MA50" s="81"/>
      <c r="MB50" s="81"/>
      <c r="MC50" s="81"/>
      <c r="MD50" s="81"/>
      <c r="ME50" s="81"/>
      <c r="MF50" s="81"/>
      <c r="MG50" s="81"/>
      <c r="MH50" s="81"/>
      <c r="MI50" s="81"/>
      <c r="MJ50" s="81"/>
      <c r="MK50" s="81"/>
      <c r="ML50" s="81"/>
      <c r="MM50" s="81"/>
      <c r="MN50" s="81"/>
      <c r="MO50" s="81"/>
      <c r="MP50" s="81"/>
      <c r="MQ50" s="81"/>
      <c r="MR50" s="81"/>
      <c r="MS50" s="81"/>
      <c r="MT50" s="81"/>
      <c r="MU50" s="81"/>
      <c r="MV50" s="81"/>
      <c r="MW50" s="81"/>
      <c r="MX50" s="81"/>
      <c r="MY50" s="81"/>
      <c r="MZ50" s="81"/>
      <c r="NA50" s="81"/>
      <c r="NB50" s="81"/>
      <c r="NC50" s="81"/>
      <c r="ND50" s="81"/>
      <c r="NE50" s="81"/>
      <c r="NF50" s="81"/>
      <c r="NG50" s="81"/>
      <c r="NH50" s="81"/>
      <c r="NI50" s="81"/>
      <c r="NJ50" s="81"/>
      <c r="NK50" s="81"/>
      <c r="NL50" s="81"/>
      <c r="NM50" s="81"/>
      <c r="NN50" s="81"/>
      <c r="NO50" s="81"/>
      <c r="NP50" s="81"/>
      <c r="NQ50" s="81"/>
      <c r="NR50" s="81"/>
      <c r="NS50" s="81"/>
      <c r="NT50" s="81"/>
      <c r="NU50" s="81"/>
      <c r="NV50" s="81"/>
      <c r="NW50" s="81"/>
      <c r="NX50" s="81"/>
      <c r="NY50" s="81"/>
      <c r="NZ50" s="81"/>
      <c r="OA50" s="81"/>
      <c r="OB50" s="81"/>
      <c r="OC50" s="81"/>
      <c r="OD50" s="81"/>
      <c r="OE50" s="81"/>
      <c r="OF50" s="81"/>
      <c r="OG50" s="81"/>
      <c r="OH50" s="81"/>
      <c r="OI50" s="81"/>
      <c r="OJ50" s="81"/>
      <c r="OK50" s="81"/>
      <c r="OL50" s="81"/>
      <c r="OM50" s="81"/>
      <c r="ON50" s="81"/>
      <c r="OO50" s="81"/>
      <c r="OP50" s="81"/>
      <c r="OQ50" s="81"/>
      <c r="OR50" s="81"/>
      <c r="OS50" s="81"/>
      <c r="OT50" s="81"/>
      <c r="OU50" s="81"/>
      <c r="OV50" s="81"/>
      <c r="OW50" s="81"/>
      <c r="OX50" s="81"/>
      <c r="OY50" s="81"/>
      <c r="OZ50" s="81"/>
      <c r="PA50" s="81"/>
      <c r="PB50" s="81"/>
      <c r="PC50" s="81"/>
      <c r="PD50" s="81"/>
      <c r="PE50" s="81"/>
      <c r="PF50" s="81"/>
      <c r="PG50" s="81"/>
      <c r="PH50" s="81"/>
      <c r="PI50" s="81"/>
      <c r="PJ50" s="81"/>
      <c r="PK50" s="81"/>
      <c r="PL50" s="81"/>
      <c r="PM50" s="81"/>
      <c r="PN50" s="81"/>
      <c r="PO50" s="81"/>
      <c r="PP50" s="81"/>
      <c r="PQ50" s="81"/>
      <c r="PR50" s="81"/>
      <c r="PS50" s="81"/>
      <c r="PT50" s="81"/>
      <c r="PU50" s="81"/>
      <c r="PV50" s="81"/>
      <c r="PW50" s="81"/>
      <c r="PX50" s="81"/>
      <c r="PY50" s="81"/>
      <c r="PZ50" s="81"/>
      <c r="QA50" s="81"/>
      <c r="QB50" s="81"/>
      <c r="QC50" s="81"/>
      <c r="QD50" s="81"/>
      <c r="QE50" s="81"/>
      <c r="QF50" s="81"/>
      <c r="QG50" s="81"/>
      <c r="QH50" s="81"/>
      <c r="QI50" s="81"/>
      <c r="QJ50" s="81"/>
      <c r="QK50" s="81"/>
      <c r="QL50" s="81"/>
      <c r="QM50" s="81"/>
      <c r="QN50" s="81"/>
      <c r="QO50" s="81"/>
      <c r="QP50" s="81"/>
      <c r="QQ50" s="81"/>
      <c r="QR50" s="81"/>
      <c r="QS50" s="81"/>
      <c r="QT50" s="81"/>
      <c r="QU50" s="81"/>
      <c r="QV50" s="81"/>
      <c r="QW50" s="81"/>
      <c r="QX50" s="81"/>
      <c r="QY50" s="81"/>
      <c r="QZ50" s="81"/>
      <c r="RA50" s="81"/>
      <c r="RB50" s="81"/>
      <c r="RC50" s="81"/>
      <c r="RD50" s="81"/>
      <c r="RE50" s="81"/>
      <c r="RF50" s="81"/>
      <c r="RG50" s="81"/>
      <c r="RH50" s="81"/>
      <c r="RI50" s="81"/>
      <c r="RJ50" s="81"/>
      <c r="RK50" s="81"/>
      <c r="RL50" s="81"/>
      <c r="RM50" s="81"/>
      <c r="RN50" s="81"/>
      <c r="RO50" s="81"/>
      <c r="RP50" s="81"/>
      <c r="RQ50" s="81"/>
      <c r="RR50" s="81"/>
      <c r="RS50" s="81"/>
      <c r="RT50" s="81"/>
      <c r="RU50" s="81"/>
      <c r="RV50" s="81"/>
      <c r="RW50" s="81"/>
      <c r="RX50" s="81"/>
      <c r="RY50" s="81"/>
      <c r="RZ50" s="81"/>
      <c r="SA50" s="81"/>
      <c r="SB50" s="81"/>
      <c r="SC50" s="81"/>
      <c r="SD50" s="81"/>
      <c r="SE50" s="81"/>
      <c r="SF50" s="81"/>
      <c r="SG50" s="81"/>
      <c r="SH50" s="81"/>
      <c r="SI50" s="81"/>
      <c r="SJ50" s="81"/>
      <c r="SK50" s="81"/>
      <c r="SL50" s="81"/>
      <c r="SM50" s="81"/>
      <c r="SN50" s="81"/>
      <c r="SO50" s="81"/>
      <c r="SP50" s="81"/>
      <c r="SQ50" s="81"/>
      <c r="SR50" s="81"/>
      <c r="SS50" s="81"/>
      <c r="ST50" s="81"/>
      <c r="SU50" s="81"/>
      <c r="SV50" s="81"/>
      <c r="SW50" s="81"/>
      <c r="SX50" s="81"/>
      <c r="SY50" s="81"/>
      <c r="SZ50" s="81"/>
      <c r="TA50" s="81"/>
      <c r="TB50" s="81"/>
      <c r="TC50" s="81"/>
      <c r="TD50" s="81"/>
      <c r="TE50" s="81"/>
      <c r="TF50" s="81"/>
      <c r="TG50" s="81"/>
      <c r="TH50" s="81"/>
      <c r="TI50" s="81"/>
      <c r="TJ50" s="81"/>
      <c r="TK50" s="81"/>
      <c r="TL50" s="81"/>
      <c r="TM50" s="81"/>
      <c r="TN50" s="81"/>
      <c r="TO50" s="81"/>
      <c r="TP50" s="81"/>
      <c r="TQ50" s="81"/>
      <c r="TR50" s="81"/>
      <c r="TS50" s="81"/>
      <c r="TT50" s="81"/>
      <c r="TU50" s="81"/>
      <c r="TV50" s="81"/>
      <c r="TW50" s="81"/>
      <c r="TX50" s="81"/>
      <c r="TY50" s="81"/>
      <c r="TZ50" s="81"/>
      <c r="UA50" s="81"/>
      <c r="UB50" s="81"/>
      <c r="UC50" s="81"/>
      <c r="UD50" s="81"/>
      <c r="UE50" s="81"/>
      <c r="UF50" s="81"/>
      <c r="UG50" s="81"/>
      <c r="UH50" s="81"/>
      <c r="UI50" s="81"/>
      <c r="UJ50" s="81"/>
      <c r="UK50" s="81"/>
      <c r="UL50" s="81"/>
      <c r="UM50" s="81"/>
      <c r="UN50" s="81"/>
      <c r="UO50" s="81"/>
      <c r="UP50" s="81"/>
      <c r="UQ50" s="81"/>
      <c r="UR50" s="81"/>
      <c r="US50" s="81"/>
      <c r="UT50" s="81"/>
      <c r="UU50" s="81"/>
      <c r="UV50" s="81"/>
      <c r="UW50" s="81"/>
      <c r="UX50" s="81"/>
      <c r="UY50" s="81"/>
      <c r="UZ50" s="81"/>
      <c r="VA50" s="81"/>
      <c r="VB50" s="81"/>
      <c r="VC50" s="81"/>
      <c r="VD50" s="81"/>
      <c r="VE50" s="81"/>
      <c r="VF50" s="81"/>
      <c r="VG50" s="81"/>
      <c r="VH50" s="81"/>
      <c r="VI50" s="81"/>
      <c r="VJ50" s="81"/>
      <c r="VK50" s="81"/>
      <c r="VL50" s="81"/>
      <c r="VM50" s="81"/>
      <c r="VN50" s="81"/>
      <c r="VO50" s="81"/>
      <c r="VP50" s="81"/>
      <c r="VQ50" s="81"/>
      <c r="VR50" s="81"/>
      <c r="VS50" s="81"/>
      <c r="VT50" s="81"/>
      <c r="VU50" s="81"/>
      <c r="VV50" s="81"/>
      <c r="VW50" s="81"/>
      <c r="VX50" s="81"/>
      <c r="VY50" s="81"/>
      <c r="VZ50" s="81"/>
      <c r="WA50" s="81"/>
      <c r="WB50" s="81"/>
      <c r="WC50" s="81"/>
      <c r="WD50" s="81"/>
      <c r="WE50" s="81"/>
      <c r="WF50" s="81"/>
      <c r="WG50" s="81"/>
      <c r="WH50" s="81"/>
      <c r="WI50" s="81"/>
      <c r="WJ50" s="81"/>
      <c r="WK50" s="81"/>
      <c r="WL50" s="81"/>
      <c r="WM50" s="81"/>
      <c r="WN50" s="81"/>
      <c r="WO50" s="81"/>
      <c r="WP50" s="81"/>
      <c r="WQ50" s="81"/>
      <c r="WR50" s="81"/>
      <c r="WS50" s="81"/>
      <c r="WT50" s="81"/>
      <c r="WU50" s="81"/>
      <c r="WV50" s="81"/>
      <c r="WW50" s="81"/>
      <c r="WX50" s="81"/>
      <c r="WY50" s="81"/>
      <c r="WZ50" s="81"/>
      <c r="XA50" s="81"/>
      <c r="XB50" s="81"/>
      <c r="XC50" s="81"/>
      <c r="XD50" s="81"/>
      <c r="XE50" s="81"/>
      <c r="XF50" s="81"/>
      <c r="XG50" s="81"/>
      <c r="XH50" s="81"/>
      <c r="XI50" s="81"/>
      <c r="XJ50" s="81"/>
      <c r="XK50" s="81"/>
      <c r="XL50" s="81"/>
      <c r="XM50" s="81"/>
      <c r="XN50" s="81"/>
      <c r="XO50" s="81"/>
      <c r="XP50" s="81"/>
      <c r="XQ50" s="81"/>
      <c r="XR50" s="81"/>
      <c r="XS50" s="81"/>
      <c r="XT50" s="81"/>
      <c r="XU50" s="81"/>
      <c r="XV50" s="81"/>
      <c r="XW50" s="81"/>
      <c r="XX50" s="81"/>
      <c r="XY50" s="81"/>
      <c r="XZ50" s="81"/>
      <c r="YA50" s="81"/>
      <c r="YB50" s="81"/>
      <c r="YC50" s="81"/>
      <c r="YD50" s="81"/>
      <c r="YE50" s="81"/>
      <c r="YF50" s="81"/>
      <c r="YG50" s="81"/>
      <c r="YH50" s="81"/>
      <c r="YI50" s="81"/>
      <c r="YJ50" s="81"/>
      <c r="YK50" s="81"/>
      <c r="YL50" s="81"/>
      <c r="YM50" s="81"/>
      <c r="YN50" s="81"/>
      <c r="YO50" s="81"/>
      <c r="YP50" s="81"/>
      <c r="YQ50" s="81"/>
      <c r="YR50" s="81"/>
      <c r="YS50" s="81"/>
      <c r="YT50" s="81"/>
      <c r="YU50" s="81"/>
      <c r="YV50" s="81"/>
      <c r="YW50" s="81"/>
      <c r="YX50" s="81"/>
      <c r="YY50" s="81"/>
      <c r="YZ50" s="81"/>
      <c r="ZA50" s="81"/>
      <c r="ZB50" s="81"/>
      <c r="ZC50" s="81"/>
      <c r="ZD50" s="81"/>
      <c r="ZE50" s="81"/>
      <c r="ZF50" s="81"/>
      <c r="ZG50" s="81"/>
      <c r="ZH50" s="81"/>
      <c r="ZI50" s="81"/>
      <c r="ZJ50" s="81"/>
      <c r="ZK50" s="81"/>
      <c r="ZL50" s="81"/>
      <c r="ZM50" s="81"/>
      <c r="ZN50" s="81"/>
      <c r="ZO50" s="81"/>
      <c r="ZP50" s="81"/>
      <c r="ZQ50" s="81"/>
      <c r="ZR50" s="81"/>
      <c r="ZS50" s="81"/>
      <c r="ZT50" s="81"/>
      <c r="ZU50" s="81"/>
      <c r="ZV50" s="81"/>
      <c r="ZW50" s="81"/>
      <c r="ZX50" s="81"/>
      <c r="ZY50" s="81"/>
      <c r="ZZ50" s="81"/>
      <c r="AAA50" s="81"/>
      <c r="AAB50" s="81"/>
      <c r="AAC50" s="81"/>
      <c r="AAD50" s="81"/>
      <c r="AAE50" s="81"/>
      <c r="AAF50" s="81"/>
      <c r="AAG50" s="81"/>
      <c r="AAH50" s="81"/>
      <c r="AAI50" s="81"/>
      <c r="AAJ50" s="81"/>
      <c r="AAK50" s="81"/>
      <c r="AAL50" s="81"/>
      <c r="AAM50" s="81"/>
      <c r="AAN50" s="81"/>
      <c r="AAO50" s="81"/>
      <c r="AAP50" s="81"/>
      <c r="AAQ50" s="81"/>
      <c r="AAR50" s="81"/>
      <c r="AAS50" s="81"/>
      <c r="AAT50" s="81"/>
      <c r="AAU50" s="81"/>
      <c r="AAV50" s="81"/>
      <c r="AAW50" s="81"/>
      <c r="AAX50" s="81"/>
      <c r="AAY50" s="81"/>
      <c r="AAZ50" s="81"/>
      <c r="ABA50" s="81"/>
      <c r="ABB50" s="81"/>
      <c r="ABC50" s="81"/>
      <c r="ABD50" s="81"/>
      <c r="ABE50" s="81"/>
      <c r="ABF50" s="81"/>
      <c r="ABG50" s="81"/>
      <c r="ABH50" s="81"/>
      <c r="ABI50" s="81"/>
      <c r="ABJ50" s="81"/>
      <c r="ABK50" s="81"/>
      <c r="ABL50" s="81"/>
      <c r="ABM50" s="81"/>
      <c r="ABN50" s="81"/>
      <c r="ABO50" s="81"/>
      <c r="ABP50" s="81"/>
      <c r="ABQ50" s="81"/>
      <c r="ABR50" s="81"/>
      <c r="ABS50" s="81"/>
      <c r="ABT50" s="81"/>
      <c r="ABU50" s="81"/>
      <c r="ABV50" s="81"/>
      <c r="ABW50" s="81"/>
      <c r="ABX50" s="81"/>
      <c r="ABY50" s="81"/>
      <c r="ABZ50" s="81"/>
      <c r="ACA50" s="81"/>
      <c r="ACB50" s="81"/>
      <c r="ACC50" s="81"/>
      <c r="ACD50" s="81"/>
      <c r="ACE50" s="81"/>
      <c r="ACF50" s="81"/>
      <c r="ACG50" s="81"/>
      <c r="ACH50" s="81"/>
      <c r="ACI50" s="81"/>
      <c r="ACJ50" s="81"/>
      <c r="ACK50" s="81"/>
      <c r="ACL50" s="81"/>
      <c r="ACM50" s="81"/>
      <c r="ACN50" s="81"/>
      <c r="ACO50" s="81"/>
      <c r="ACP50" s="81"/>
      <c r="ACQ50" s="81"/>
      <c r="ACR50" s="81"/>
      <c r="ACS50" s="81"/>
      <c r="ACT50" s="81"/>
      <c r="ACU50" s="81"/>
      <c r="ACV50" s="81"/>
      <c r="ACW50" s="81"/>
      <c r="ACX50" s="81"/>
      <c r="ACY50" s="81"/>
      <c r="ACZ50" s="81"/>
      <c r="ADA50" s="81"/>
      <c r="ADB50" s="81"/>
      <c r="ADC50" s="81"/>
      <c r="ADD50" s="81"/>
      <c r="ADE50" s="81"/>
      <c r="ADF50" s="81"/>
      <c r="ADG50" s="81"/>
      <c r="ADH50" s="81"/>
      <c r="ADI50" s="81"/>
      <c r="ADJ50" s="81"/>
      <c r="ADK50" s="81"/>
      <c r="ADL50" s="81"/>
      <c r="ADM50" s="81"/>
      <c r="ADN50" s="81"/>
      <c r="ADO50" s="81"/>
      <c r="ADP50" s="81"/>
      <c r="ADQ50" s="81"/>
      <c r="ADR50" s="81"/>
      <c r="ADS50" s="81"/>
      <c r="ADT50" s="81"/>
      <c r="ADU50" s="81"/>
      <c r="ADV50" s="81"/>
      <c r="ADW50" s="81"/>
      <c r="ADX50" s="81"/>
      <c r="ADY50" s="81"/>
      <c r="ADZ50" s="81"/>
      <c r="AEA50" s="81"/>
      <c r="AEB50" s="81"/>
      <c r="AEC50" s="81"/>
      <c r="AED50" s="81"/>
      <c r="AEE50" s="81"/>
      <c r="AEF50" s="81"/>
      <c r="AEG50" s="81"/>
      <c r="AEH50" s="81"/>
      <c r="AEI50" s="81"/>
      <c r="AEJ50" s="81"/>
      <c r="AEK50" s="81"/>
      <c r="AEL50" s="81"/>
      <c r="AEM50" s="81"/>
      <c r="AEN50" s="81"/>
      <c r="AEO50" s="81"/>
      <c r="AEP50" s="81"/>
      <c r="AEQ50" s="81"/>
      <c r="AER50" s="81"/>
      <c r="AES50" s="81"/>
      <c r="AET50" s="81"/>
      <c r="AEU50" s="81"/>
      <c r="AEV50" s="81"/>
      <c r="AEW50" s="81"/>
      <c r="AEX50" s="81"/>
      <c r="AEY50" s="81"/>
      <c r="AEZ50" s="81"/>
      <c r="AFA50" s="81"/>
      <c r="AFB50" s="81"/>
      <c r="AFC50" s="81"/>
      <c r="AFD50" s="81"/>
      <c r="AFE50" s="81"/>
      <c r="AFF50" s="81"/>
      <c r="AFG50" s="81"/>
      <c r="AFH50" s="81"/>
      <c r="AFI50" s="81"/>
      <c r="AFJ50" s="81"/>
      <c r="AFK50" s="81"/>
      <c r="AFL50" s="81"/>
      <c r="AFM50" s="81"/>
      <c r="AFN50" s="81"/>
      <c r="AFO50" s="81"/>
      <c r="AFP50" s="81"/>
      <c r="AFQ50" s="81"/>
      <c r="AFR50" s="81"/>
      <c r="AFS50" s="81"/>
      <c r="AFT50" s="81"/>
      <c r="AFU50" s="81"/>
      <c r="AFV50" s="81"/>
      <c r="AFW50" s="81"/>
      <c r="AFX50" s="81"/>
      <c r="AFY50" s="81"/>
      <c r="AFZ50" s="81"/>
      <c r="AGA50" s="81"/>
      <c r="AGB50" s="81"/>
      <c r="AGC50" s="81"/>
      <c r="AGD50" s="81"/>
      <c r="AGE50" s="81"/>
      <c r="AGF50" s="81"/>
      <c r="AGG50" s="81"/>
      <c r="AGH50" s="81"/>
      <c r="AGI50" s="81"/>
      <c r="AGJ50" s="81"/>
      <c r="AGK50" s="81"/>
      <c r="AGL50" s="81"/>
      <c r="AGM50" s="81"/>
      <c r="AGN50" s="81"/>
      <c r="AGO50" s="81"/>
      <c r="AGP50" s="81"/>
      <c r="AGQ50" s="81"/>
      <c r="AGR50" s="81"/>
      <c r="AGS50" s="81"/>
      <c r="AGT50" s="81"/>
      <c r="AGU50" s="81"/>
      <c r="AGV50" s="81"/>
      <c r="AGW50" s="81"/>
      <c r="AGX50" s="81"/>
      <c r="AGY50" s="81"/>
      <c r="AGZ50" s="81"/>
      <c r="AHA50" s="81"/>
      <c r="AHB50" s="81"/>
      <c r="AHC50" s="81"/>
      <c r="AHD50" s="81"/>
      <c r="AHE50" s="81"/>
      <c r="AHF50" s="81"/>
      <c r="AHG50" s="81"/>
      <c r="AHH50" s="81"/>
      <c r="AHI50" s="81"/>
      <c r="AHJ50" s="81"/>
      <c r="AHK50" s="81"/>
      <c r="AHL50" s="81"/>
      <c r="AHM50" s="81"/>
      <c r="AHN50" s="81"/>
      <c r="AHO50" s="81"/>
    </row>
    <row r="51" spans="1:908" s="79" customFormat="1" ht="15" customHeight="1">
      <c r="A51" s="146">
        <v>50</v>
      </c>
      <c r="B51" s="67">
        <v>21</v>
      </c>
      <c r="C51" s="37" t="s">
        <v>12</v>
      </c>
      <c r="D51" s="37">
        <v>2</v>
      </c>
      <c r="E51" s="37" t="s">
        <v>37</v>
      </c>
      <c r="F51" s="44">
        <v>14</v>
      </c>
      <c r="G51" s="44">
        <v>1</v>
      </c>
      <c r="H51" s="44">
        <v>11.5</v>
      </c>
      <c r="I51" s="44">
        <v>214</v>
      </c>
      <c r="J51" s="44">
        <v>214</v>
      </c>
      <c r="K51" s="168">
        <v>1</v>
      </c>
      <c r="L51" s="168">
        <v>0</v>
      </c>
      <c r="M51" s="165">
        <v>1</v>
      </c>
      <c r="N51" s="165">
        <v>0</v>
      </c>
      <c r="O51" s="165">
        <v>1</v>
      </c>
      <c r="P51" s="165">
        <v>0</v>
      </c>
      <c r="Q51" s="39" t="s">
        <v>14</v>
      </c>
      <c r="R51" s="39" t="s">
        <v>15</v>
      </c>
      <c r="S51" s="39" t="s">
        <v>16</v>
      </c>
      <c r="T51" s="49">
        <v>65</v>
      </c>
      <c r="U51" s="50">
        <v>2</v>
      </c>
      <c r="V51" s="23">
        <v>1.4303571428571431</v>
      </c>
      <c r="W51" s="101">
        <v>193</v>
      </c>
      <c r="X51" s="102">
        <f t="shared" si="20"/>
        <v>2.2855573090077739</v>
      </c>
      <c r="Y51" s="106">
        <v>23.713839162660499</v>
      </c>
      <c r="Z51" s="107">
        <f t="shared" si="4"/>
        <v>1.3750018699708055</v>
      </c>
      <c r="AA51" s="110">
        <f t="shared" si="21"/>
        <v>0.91055543903696823</v>
      </c>
      <c r="AB51" s="80">
        <v>0.78300000000000003</v>
      </c>
      <c r="AC51" s="78">
        <v>163</v>
      </c>
      <c r="AD51" s="81"/>
      <c r="AE51" s="81"/>
      <c r="AF51" s="81"/>
      <c r="AG51" s="81"/>
      <c r="AH51" s="81"/>
      <c r="AI51" s="81"/>
      <c r="AJ51" s="81"/>
      <c r="AK51" s="81"/>
      <c r="AL51" s="81"/>
      <c r="AM51" s="81"/>
      <c r="AN51" s="81"/>
      <c r="AO51" s="81"/>
      <c r="AP51" s="81"/>
      <c r="AQ51" s="81"/>
      <c r="AR51" s="81"/>
      <c r="AS51" s="81"/>
      <c r="AT51" s="81"/>
      <c r="AU51" s="81"/>
      <c r="AV51" s="81"/>
      <c r="AW51" s="81"/>
      <c r="AX51" s="81"/>
      <c r="AY51" s="81"/>
      <c r="AZ51" s="81"/>
      <c r="BA51" s="81"/>
      <c r="BB51" s="81"/>
      <c r="BC51" s="81"/>
      <c r="BD51" s="81"/>
      <c r="BE51" s="81"/>
      <c r="BF51" s="81"/>
      <c r="BG51" s="81"/>
      <c r="BH51" s="81"/>
      <c r="BI51" s="81"/>
      <c r="BJ51" s="81"/>
      <c r="BK51" s="81"/>
      <c r="BL51" s="81"/>
      <c r="BM51" s="81"/>
      <c r="BN51" s="81"/>
      <c r="BO51" s="81"/>
      <c r="BP51" s="81"/>
      <c r="BQ51" s="81"/>
      <c r="BR51" s="81"/>
      <c r="BS51" s="81"/>
      <c r="BT51" s="81"/>
      <c r="BU51" s="81"/>
      <c r="BV51" s="81"/>
      <c r="BW51" s="81"/>
      <c r="BX51" s="81"/>
      <c r="BY51" s="81"/>
      <c r="BZ51" s="81"/>
      <c r="CA51" s="81"/>
      <c r="CB51" s="81"/>
      <c r="CC51" s="81"/>
      <c r="CD51" s="81"/>
      <c r="CE51" s="81"/>
      <c r="CF51" s="81"/>
      <c r="CG51" s="81"/>
      <c r="CH51" s="81"/>
      <c r="CI51" s="81"/>
      <c r="CJ51" s="81"/>
      <c r="CK51" s="81"/>
      <c r="CL51" s="81"/>
      <c r="CM51" s="81"/>
      <c r="CN51" s="81"/>
      <c r="CO51" s="81"/>
      <c r="CP51" s="81"/>
      <c r="CQ51" s="81"/>
      <c r="CR51" s="81"/>
      <c r="CS51" s="81"/>
      <c r="CT51" s="81"/>
      <c r="CU51" s="81"/>
      <c r="CV51" s="81"/>
      <c r="CW51" s="81"/>
      <c r="CX51" s="81"/>
      <c r="CY51" s="81"/>
      <c r="CZ51" s="81"/>
      <c r="DA51" s="81"/>
      <c r="DB51" s="81"/>
      <c r="DC51" s="81"/>
      <c r="DD51" s="81"/>
      <c r="DE51" s="81"/>
      <c r="DF51" s="81"/>
      <c r="DG51" s="81"/>
      <c r="DH51" s="81"/>
      <c r="DI51" s="81"/>
      <c r="DJ51" s="81"/>
      <c r="DK51" s="81"/>
      <c r="DL51" s="81"/>
      <c r="DM51" s="81"/>
      <c r="DN51" s="81"/>
      <c r="DO51" s="81"/>
      <c r="DP51" s="81"/>
      <c r="DQ51" s="81"/>
      <c r="DR51" s="81"/>
      <c r="DS51" s="81"/>
      <c r="DT51" s="81"/>
      <c r="DU51" s="81"/>
      <c r="DV51" s="81"/>
      <c r="DW51" s="81"/>
      <c r="DX51" s="81"/>
      <c r="DY51" s="81"/>
      <c r="DZ51" s="81"/>
      <c r="EA51" s="81"/>
      <c r="EB51" s="81"/>
      <c r="EC51" s="81"/>
      <c r="ED51" s="81"/>
      <c r="EE51" s="81"/>
      <c r="EF51" s="81"/>
      <c r="EG51" s="81"/>
      <c r="EH51" s="81"/>
      <c r="EI51" s="81"/>
      <c r="EJ51" s="81"/>
      <c r="EK51" s="81"/>
      <c r="EL51" s="81"/>
      <c r="EM51" s="81"/>
      <c r="EN51" s="81"/>
      <c r="EO51" s="81"/>
      <c r="EP51" s="81"/>
      <c r="EQ51" s="81"/>
      <c r="ER51" s="81"/>
      <c r="ES51" s="81"/>
      <c r="ET51" s="81"/>
      <c r="EU51" s="81"/>
      <c r="EV51" s="81"/>
      <c r="EW51" s="81"/>
      <c r="EX51" s="81"/>
      <c r="EY51" s="81"/>
      <c r="EZ51" s="81"/>
      <c r="FA51" s="81"/>
      <c r="FB51" s="81"/>
      <c r="FC51" s="81"/>
      <c r="FD51" s="81"/>
      <c r="FE51" s="81"/>
      <c r="FF51" s="81"/>
      <c r="FG51" s="81"/>
      <c r="FH51" s="81"/>
      <c r="FI51" s="81"/>
      <c r="FJ51" s="81"/>
      <c r="FK51" s="81"/>
      <c r="FL51" s="81"/>
      <c r="FM51" s="81"/>
      <c r="FN51" s="81"/>
      <c r="FO51" s="81"/>
      <c r="FP51" s="81"/>
      <c r="FQ51" s="81"/>
      <c r="FR51" s="81"/>
      <c r="FS51" s="81"/>
      <c r="FT51" s="81"/>
      <c r="FU51" s="81"/>
      <c r="FV51" s="81"/>
      <c r="FW51" s="81"/>
      <c r="FX51" s="81"/>
      <c r="FY51" s="81"/>
      <c r="FZ51" s="81"/>
      <c r="GA51" s="81"/>
      <c r="GB51" s="81"/>
      <c r="GC51" s="81"/>
      <c r="GD51" s="81"/>
      <c r="GE51" s="81"/>
      <c r="GF51" s="81"/>
      <c r="GG51" s="81"/>
      <c r="GH51" s="81"/>
      <c r="GI51" s="81"/>
      <c r="GJ51" s="81"/>
      <c r="GK51" s="81"/>
      <c r="GL51" s="81"/>
      <c r="GM51" s="81"/>
      <c r="GN51" s="81"/>
      <c r="GO51" s="81"/>
      <c r="GP51" s="81"/>
      <c r="GQ51" s="81"/>
      <c r="GR51" s="81"/>
      <c r="GS51" s="81"/>
      <c r="GT51" s="81"/>
      <c r="GU51" s="81"/>
      <c r="GV51" s="81"/>
      <c r="GW51" s="81"/>
      <c r="GX51" s="81"/>
      <c r="GY51" s="81"/>
      <c r="GZ51" s="81"/>
      <c r="HA51" s="81"/>
      <c r="HB51" s="81"/>
      <c r="HC51" s="81"/>
      <c r="HD51" s="81"/>
      <c r="HE51" s="81"/>
      <c r="HF51" s="81"/>
      <c r="HG51" s="81"/>
      <c r="HH51" s="81"/>
      <c r="HI51" s="81"/>
      <c r="HJ51" s="81"/>
      <c r="HK51" s="81"/>
      <c r="HL51" s="81"/>
      <c r="HM51" s="81"/>
      <c r="HN51" s="81"/>
      <c r="HO51" s="81"/>
      <c r="HP51" s="81"/>
      <c r="HQ51" s="81"/>
      <c r="HR51" s="81"/>
      <c r="HS51" s="81"/>
      <c r="HT51" s="81"/>
      <c r="HU51" s="81"/>
      <c r="HV51" s="81"/>
      <c r="HW51" s="81"/>
      <c r="HX51" s="81"/>
      <c r="HY51" s="81"/>
      <c r="HZ51" s="81"/>
      <c r="IA51" s="81"/>
      <c r="IB51" s="81"/>
      <c r="IC51" s="81"/>
      <c r="ID51" s="81"/>
      <c r="IE51" s="81"/>
      <c r="IF51" s="81"/>
      <c r="IG51" s="81"/>
      <c r="IH51" s="81"/>
      <c r="II51" s="81"/>
      <c r="IJ51" s="81"/>
      <c r="IK51" s="81"/>
      <c r="IL51" s="81"/>
      <c r="IM51" s="81"/>
      <c r="IN51" s="81"/>
      <c r="IO51" s="81"/>
      <c r="IP51" s="81"/>
      <c r="IQ51" s="81"/>
      <c r="IR51" s="81"/>
      <c r="IS51" s="81"/>
      <c r="IT51" s="81"/>
      <c r="IU51" s="81"/>
      <c r="IV51" s="81"/>
      <c r="IW51" s="81"/>
      <c r="IX51" s="81"/>
      <c r="IY51" s="81"/>
      <c r="IZ51" s="81"/>
      <c r="JA51" s="81"/>
      <c r="JB51" s="81"/>
      <c r="JC51" s="81"/>
      <c r="JD51" s="81"/>
      <c r="JE51" s="81"/>
      <c r="JF51" s="81"/>
      <c r="JG51" s="81"/>
      <c r="JH51" s="81"/>
      <c r="JI51" s="81"/>
      <c r="JJ51" s="81"/>
      <c r="JK51" s="81"/>
      <c r="JL51" s="81"/>
      <c r="JM51" s="81"/>
      <c r="JN51" s="81"/>
      <c r="JO51" s="81"/>
      <c r="JP51" s="81"/>
      <c r="JQ51" s="81"/>
      <c r="JR51" s="81"/>
      <c r="JS51" s="81"/>
      <c r="JT51" s="81"/>
      <c r="JU51" s="81"/>
      <c r="JV51" s="81"/>
      <c r="JW51" s="81"/>
      <c r="JX51" s="81"/>
      <c r="JY51" s="81"/>
      <c r="JZ51" s="81"/>
      <c r="KA51" s="81"/>
      <c r="KB51" s="81"/>
      <c r="KC51" s="81"/>
      <c r="KD51" s="81"/>
      <c r="KE51" s="81"/>
      <c r="KF51" s="81"/>
      <c r="KG51" s="81"/>
      <c r="KH51" s="81"/>
      <c r="KI51" s="81"/>
      <c r="KJ51" s="81"/>
      <c r="KK51" s="81"/>
      <c r="KL51" s="81"/>
      <c r="KM51" s="81"/>
      <c r="KN51" s="81"/>
      <c r="KO51" s="81"/>
      <c r="KP51" s="81"/>
      <c r="KQ51" s="81"/>
      <c r="KR51" s="81"/>
      <c r="KS51" s="81"/>
      <c r="KT51" s="81"/>
      <c r="KU51" s="81"/>
      <c r="KV51" s="81"/>
      <c r="KW51" s="81"/>
      <c r="KX51" s="81"/>
      <c r="KY51" s="81"/>
      <c r="KZ51" s="81"/>
      <c r="LA51" s="81"/>
      <c r="LB51" s="81"/>
      <c r="LC51" s="81"/>
      <c r="LD51" s="81"/>
      <c r="LE51" s="81"/>
      <c r="LF51" s="81"/>
      <c r="LG51" s="81"/>
      <c r="LH51" s="81"/>
      <c r="LI51" s="81"/>
      <c r="LJ51" s="81"/>
      <c r="LK51" s="81"/>
      <c r="LL51" s="81"/>
      <c r="LM51" s="81"/>
      <c r="LN51" s="81"/>
      <c r="LO51" s="81"/>
      <c r="LP51" s="81"/>
      <c r="LQ51" s="81"/>
      <c r="LR51" s="81"/>
      <c r="LS51" s="81"/>
      <c r="LT51" s="81"/>
      <c r="LU51" s="81"/>
      <c r="LV51" s="81"/>
      <c r="LW51" s="81"/>
      <c r="LX51" s="81"/>
      <c r="LY51" s="81"/>
      <c r="LZ51" s="81"/>
      <c r="MA51" s="81"/>
      <c r="MB51" s="81"/>
      <c r="MC51" s="81"/>
      <c r="MD51" s="81"/>
      <c r="ME51" s="81"/>
      <c r="MF51" s="81"/>
      <c r="MG51" s="81"/>
      <c r="MH51" s="81"/>
      <c r="MI51" s="81"/>
      <c r="MJ51" s="81"/>
      <c r="MK51" s="81"/>
      <c r="ML51" s="81"/>
      <c r="MM51" s="81"/>
      <c r="MN51" s="81"/>
      <c r="MO51" s="81"/>
      <c r="MP51" s="81"/>
      <c r="MQ51" s="81"/>
      <c r="MR51" s="81"/>
      <c r="MS51" s="81"/>
      <c r="MT51" s="81"/>
      <c r="MU51" s="81"/>
      <c r="MV51" s="81"/>
      <c r="MW51" s="81"/>
      <c r="MX51" s="81"/>
      <c r="MY51" s="81"/>
      <c r="MZ51" s="81"/>
      <c r="NA51" s="81"/>
      <c r="NB51" s="81"/>
      <c r="NC51" s="81"/>
      <c r="ND51" s="81"/>
      <c r="NE51" s="81"/>
      <c r="NF51" s="81"/>
      <c r="NG51" s="81"/>
      <c r="NH51" s="81"/>
      <c r="NI51" s="81"/>
      <c r="NJ51" s="81"/>
      <c r="NK51" s="81"/>
      <c r="NL51" s="81"/>
      <c r="NM51" s="81"/>
      <c r="NN51" s="81"/>
      <c r="NO51" s="81"/>
      <c r="NP51" s="81"/>
      <c r="NQ51" s="81"/>
      <c r="NR51" s="81"/>
      <c r="NS51" s="81"/>
      <c r="NT51" s="81"/>
      <c r="NU51" s="81"/>
      <c r="NV51" s="81"/>
      <c r="NW51" s="81"/>
      <c r="NX51" s="81"/>
      <c r="NY51" s="81"/>
      <c r="NZ51" s="81"/>
      <c r="OA51" s="81"/>
      <c r="OB51" s="81"/>
      <c r="OC51" s="81"/>
      <c r="OD51" s="81"/>
      <c r="OE51" s="81"/>
      <c r="OF51" s="81"/>
      <c r="OG51" s="81"/>
      <c r="OH51" s="81"/>
      <c r="OI51" s="81"/>
      <c r="OJ51" s="81"/>
      <c r="OK51" s="81"/>
      <c r="OL51" s="81"/>
      <c r="OM51" s="81"/>
      <c r="ON51" s="81"/>
      <c r="OO51" s="81"/>
      <c r="OP51" s="81"/>
      <c r="OQ51" s="81"/>
      <c r="OR51" s="81"/>
      <c r="OS51" s="81"/>
      <c r="OT51" s="81"/>
      <c r="OU51" s="81"/>
      <c r="OV51" s="81"/>
      <c r="OW51" s="81"/>
      <c r="OX51" s="81"/>
      <c r="OY51" s="81"/>
      <c r="OZ51" s="81"/>
      <c r="PA51" s="81"/>
      <c r="PB51" s="81"/>
      <c r="PC51" s="81"/>
      <c r="PD51" s="81"/>
      <c r="PE51" s="81"/>
      <c r="PF51" s="81"/>
      <c r="PG51" s="81"/>
      <c r="PH51" s="81"/>
      <c r="PI51" s="81"/>
      <c r="PJ51" s="81"/>
      <c r="PK51" s="81"/>
      <c r="PL51" s="81"/>
      <c r="PM51" s="81"/>
      <c r="PN51" s="81"/>
      <c r="PO51" s="81"/>
      <c r="PP51" s="81"/>
      <c r="PQ51" s="81"/>
      <c r="PR51" s="81"/>
      <c r="PS51" s="81"/>
      <c r="PT51" s="81"/>
      <c r="PU51" s="81"/>
      <c r="PV51" s="81"/>
      <c r="PW51" s="81"/>
      <c r="PX51" s="81"/>
      <c r="PY51" s="81"/>
      <c r="PZ51" s="81"/>
      <c r="QA51" s="81"/>
      <c r="QB51" s="81"/>
      <c r="QC51" s="81"/>
      <c r="QD51" s="81"/>
      <c r="QE51" s="81"/>
      <c r="QF51" s="81"/>
      <c r="QG51" s="81"/>
      <c r="QH51" s="81"/>
      <c r="QI51" s="81"/>
      <c r="QJ51" s="81"/>
      <c r="QK51" s="81"/>
      <c r="QL51" s="81"/>
      <c r="QM51" s="81"/>
      <c r="QN51" s="81"/>
      <c r="QO51" s="81"/>
      <c r="QP51" s="81"/>
      <c r="QQ51" s="81"/>
      <c r="QR51" s="81"/>
      <c r="QS51" s="81"/>
      <c r="QT51" s="81"/>
      <c r="QU51" s="81"/>
      <c r="QV51" s="81"/>
      <c r="QW51" s="81"/>
      <c r="QX51" s="81"/>
      <c r="QY51" s="81"/>
      <c r="QZ51" s="81"/>
      <c r="RA51" s="81"/>
      <c r="RB51" s="81"/>
      <c r="RC51" s="81"/>
      <c r="RD51" s="81"/>
      <c r="RE51" s="81"/>
      <c r="RF51" s="81"/>
      <c r="RG51" s="81"/>
      <c r="RH51" s="81"/>
      <c r="RI51" s="81"/>
      <c r="RJ51" s="81"/>
      <c r="RK51" s="81"/>
      <c r="RL51" s="81"/>
      <c r="RM51" s="81"/>
      <c r="RN51" s="81"/>
      <c r="RO51" s="81"/>
      <c r="RP51" s="81"/>
      <c r="RQ51" s="81"/>
      <c r="RR51" s="81"/>
      <c r="RS51" s="81"/>
      <c r="RT51" s="81"/>
      <c r="RU51" s="81"/>
      <c r="RV51" s="81"/>
      <c r="RW51" s="81"/>
      <c r="RX51" s="81"/>
      <c r="RY51" s="81"/>
      <c r="RZ51" s="81"/>
      <c r="SA51" s="81"/>
      <c r="SB51" s="81"/>
      <c r="SC51" s="81"/>
      <c r="SD51" s="81"/>
      <c r="SE51" s="81"/>
      <c r="SF51" s="81"/>
      <c r="SG51" s="81"/>
      <c r="SH51" s="81"/>
      <c r="SI51" s="81"/>
      <c r="SJ51" s="81"/>
      <c r="SK51" s="81"/>
      <c r="SL51" s="81"/>
      <c r="SM51" s="81"/>
      <c r="SN51" s="81"/>
      <c r="SO51" s="81"/>
      <c r="SP51" s="81"/>
      <c r="SQ51" s="81"/>
      <c r="SR51" s="81"/>
      <c r="SS51" s="81"/>
      <c r="ST51" s="81"/>
      <c r="SU51" s="81"/>
      <c r="SV51" s="81"/>
      <c r="SW51" s="81"/>
      <c r="SX51" s="81"/>
      <c r="SY51" s="81"/>
      <c r="SZ51" s="81"/>
      <c r="TA51" s="81"/>
      <c r="TB51" s="81"/>
      <c r="TC51" s="81"/>
      <c r="TD51" s="81"/>
      <c r="TE51" s="81"/>
      <c r="TF51" s="81"/>
      <c r="TG51" s="81"/>
      <c r="TH51" s="81"/>
      <c r="TI51" s="81"/>
      <c r="TJ51" s="81"/>
      <c r="TK51" s="81"/>
      <c r="TL51" s="81"/>
      <c r="TM51" s="81"/>
      <c r="TN51" s="81"/>
      <c r="TO51" s="81"/>
      <c r="TP51" s="81"/>
      <c r="TQ51" s="81"/>
      <c r="TR51" s="81"/>
      <c r="TS51" s="81"/>
      <c r="TT51" s="81"/>
      <c r="TU51" s="81"/>
      <c r="TV51" s="81"/>
      <c r="TW51" s="81"/>
      <c r="TX51" s="81"/>
      <c r="TY51" s="81"/>
      <c r="TZ51" s="81"/>
      <c r="UA51" s="81"/>
      <c r="UB51" s="81"/>
      <c r="UC51" s="81"/>
      <c r="UD51" s="81"/>
      <c r="UE51" s="81"/>
      <c r="UF51" s="81"/>
      <c r="UG51" s="81"/>
      <c r="UH51" s="81"/>
      <c r="UI51" s="81"/>
      <c r="UJ51" s="81"/>
      <c r="UK51" s="81"/>
      <c r="UL51" s="81"/>
      <c r="UM51" s="81"/>
      <c r="UN51" s="81"/>
      <c r="UO51" s="81"/>
      <c r="UP51" s="81"/>
      <c r="UQ51" s="81"/>
      <c r="UR51" s="81"/>
      <c r="US51" s="81"/>
      <c r="UT51" s="81"/>
      <c r="UU51" s="81"/>
      <c r="UV51" s="81"/>
      <c r="UW51" s="81"/>
      <c r="UX51" s="81"/>
      <c r="UY51" s="81"/>
      <c r="UZ51" s="81"/>
      <c r="VA51" s="81"/>
      <c r="VB51" s="81"/>
      <c r="VC51" s="81"/>
      <c r="VD51" s="81"/>
      <c r="VE51" s="81"/>
      <c r="VF51" s="81"/>
      <c r="VG51" s="81"/>
      <c r="VH51" s="81"/>
      <c r="VI51" s="81"/>
      <c r="VJ51" s="81"/>
      <c r="VK51" s="81"/>
      <c r="VL51" s="81"/>
      <c r="VM51" s="81"/>
      <c r="VN51" s="81"/>
      <c r="VO51" s="81"/>
      <c r="VP51" s="81"/>
      <c r="VQ51" s="81"/>
      <c r="VR51" s="81"/>
      <c r="VS51" s="81"/>
      <c r="VT51" s="81"/>
      <c r="VU51" s="81"/>
      <c r="VV51" s="81"/>
      <c r="VW51" s="81"/>
      <c r="VX51" s="81"/>
      <c r="VY51" s="81"/>
      <c r="VZ51" s="81"/>
      <c r="WA51" s="81"/>
      <c r="WB51" s="81"/>
      <c r="WC51" s="81"/>
      <c r="WD51" s="81"/>
      <c r="WE51" s="81"/>
      <c r="WF51" s="81"/>
      <c r="WG51" s="81"/>
      <c r="WH51" s="81"/>
      <c r="WI51" s="81"/>
      <c r="WJ51" s="81"/>
      <c r="WK51" s="81"/>
      <c r="WL51" s="81"/>
      <c r="WM51" s="81"/>
      <c r="WN51" s="81"/>
      <c r="WO51" s="81"/>
      <c r="WP51" s="81"/>
      <c r="WQ51" s="81"/>
      <c r="WR51" s="81"/>
      <c r="WS51" s="81"/>
      <c r="WT51" s="81"/>
      <c r="WU51" s="81"/>
      <c r="WV51" s="81"/>
      <c r="WW51" s="81"/>
      <c r="WX51" s="81"/>
      <c r="WY51" s="81"/>
      <c r="WZ51" s="81"/>
      <c r="XA51" s="81"/>
      <c r="XB51" s="81"/>
      <c r="XC51" s="81"/>
      <c r="XD51" s="81"/>
      <c r="XE51" s="81"/>
      <c r="XF51" s="81"/>
      <c r="XG51" s="81"/>
      <c r="XH51" s="81"/>
      <c r="XI51" s="81"/>
      <c r="XJ51" s="81"/>
      <c r="XK51" s="81"/>
      <c r="XL51" s="81"/>
      <c r="XM51" s="81"/>
      <c r="XN51" s="81"/>
      <c r="XO51" s="81"/>
      <c r="XP51" s="81"/>
      <c r="XQ51" s="81"/>
      <c r="XR51" s="81"/>
      <c r="XS51" s="81"/>
      <c r="XT51" s="81"/>
      <c r="XU51" s="81"/>
      <c r="XV51" s="81"/>
      <c r="XW51" s="81"/>
      <c r="XX51" s="81"/>
      <c r="XY51" s="81"/>
      <c r="XZ51" s="81"/>
      <c r="YA51" s="81"/>
      <c r="YB51" s="81"/>
      <c r="YC51" s="81"/>
      <c r="YD51" s="81"/>
      <c r="YE51" s="81"/>
      <c r="YF51" s="81"/>
      <c r="YG51" s="81"/>
      <c r="YH51" s="81"/>
      <c r="YI51" s="81"/>
      <c r="YJ51" s="81"/>
      <c r="YK51" s="81"/>
      <c r="YL51" s="81"/>
      <c r="YM51" s="81"/>
      <c r="YN51" s="81"/>
      <c r="YO51" s="81"/>
      <c r="YP51" s="81"/>
      <c r="YQ51" s="81"/>
      <c r="YR51" s="81"/>
      <c r="YS51" s="81"/>
      <c r="YT51" s="81"/>
      <c r="YU51" s="81"/>
      <c r="YV51" s="81"/>
      <c r="YW51" s="81"/>
      <c r="YX51" s="81"/>
      <c r="YY51" s="81"/>
      <c r="YZ51" s="81"/>
      <c r="ZA51" s="81"/>
      <c r="ZB51" s="81"/>
      <c r="ZC51" s="81"/>
      <c r="ZD51" s="81"/>
      <c r="ZE51" s="81"/>
      <c r="ZF51" s="81"/>
      <c r="ZG51" s="81"/>
      <c r="ZH51" s="81"/>
      <c r="ZI51" s="81"/>
      <c r="ZJ51" s="81"/>
      <c r="ZK51" s="81"/>
      <c r="ZL51" s="81"/>
      <c r="ZM51" s="81"/>
      <c r="ZN51" s="81"/>
      <c r="ZO51" s="81"/>
      <c r="ZP51" s="81"/>
      <c r="ZQ51" s="81"/>
      <c r="ZR51" s="81"/>
      <c r="ZS51" s="81"/>
      <c r="ZT51" s="81"/>
      <c r="ZU51" s="81"/>
      <c r="ZV51" s="81"/>
      <c r="ZW51" s="81"/>
      <c r="ZX51" s="81"/>
      <c r="ZY51" s="81"/>
      <c r="ZZ51" s="81"/>
      <c r="AAA51" s="81"/>
      <c r="AAB51" s="81"/>
      <c r="AAC51" s="81"/>
      <c r="AAD51" s="81"/>
      <c r="AAE51" s="81"/>
      <c r="AAF51" s="81"/>
      <c r="AAG51" s="81"/>
      <c r="AAH51" s="81"/>
      <c r="AAI51" s="81"/>
      <c r="AAJ51" s="81"/>
      <c r="AAK51" s="81"/>
      <c r="AAL51" s="81"/>
      <c r="AAM51" s="81"/>
      <c r="AAN51" s="81"/>
      <c r="AAO51" s="81"/>
      <c r="AAP51" s="81"/>
      <c r="AAQ51" s="81"/>
      <c r="AAR51" s="81"/>
      <c r="AAS51" s="81"/>
      <c r="AAT51" s="81"/>
      <c r="AAU51" s="81"/>
      <c r="AAV51" s="81"/>
      <c r="AAW51" s="81"/>
      <c r="AAX51" s="81"/>
      <c r="AAY51" s="81"/>
      <c r="AAZ51" s="81"/>
      <c r="ABA51" s="81"/>
      <c r="ABB51" s="81"/>
      <c r="ABC51" s="81"/>
      <c r="ABD51" s="81"/>
      <c r="ABE51" s="81"/>
      <c r="ABF51" s="81"/>
      <c r="ABG51" s="81"/>
      <c r="ABH51" s="81"/>
      <c r="ABI51" s="81"/>
      <c r="ABJ51" s="81"/>
      <c r="ABK51" s="81"/>
      <c r="ABL51" s="81"/>
      <c r="ABM51" s="81"/>
      <c r="ABN51" s="81"/>
      <c r="ABO51" s="81"/>
      <c r="ABP51" s="81"/>
      <c r="ABQ51" s="81"/>
      <c r="ABR51" s="81"/>
      <c r="ABS51" s="81"/>
      <c r="ABT51" s="81"/>
      <c r="ABU51" s="81"/>
      <c r="ABV51" s="81"/>
      <c r="ABW51" s="81"/>
      <c r="ABX51" s="81"/>
      <c r="ABY51" s="81"/>
      <c r="ABZ51" s="81"/>
      <c r="ACA51" s="81"/>
      <c r="ACB51" s="81"/>
      <c r="ACC51" s="81"/>
      <c r="ACD51" s="81"/>
      <c r="ACE51" s="81"/>
      <c r="ACF51" s="81"/>
      <c r="ACG51" s="81"/>
      <c r="ACH51" s="81"/>
      <c r="ACI51" s="81"/>
      <c r="ACJ51" s="81"/>
      <c r="ACK51" s="81"/>
      <c r="ACL51" s="81"/>
      <c r="ACM51" s="81"/>
      <c r="ACN51" s="81"/>
      <c r="ACO51" s="81"/>
      <c r="ACP51" s="81"/>
      <c r="ACQ51" s="81"/>
      <c r="ACR51" s="81"/>
      <c r="ACS51" s="81"/>
      <c r="ACT51" s="81"/>
      <c r="ACU51" s="81"/>
      <c r="ACV51" s="81"/>
      <c r="ACW51" s="81"/>
      <c r="ACX51" s="81"/>
      <c r="ACY51" s="81"/>
      <c r="ACZ51" s="81"/>
      <c r="ADA51" s="81"/>
      <c r="ADB51" s="81"/>
      <c r="ADC51" s="81"/>
      <c r="ADD51" s="81"/>
      <c r="ADE51" s="81"/>
      <c r="ADF51" s="81"/>
      <c r="ADG51" s="81"/>
      <c r="ADH51" s="81"/>
      <c r="ADI51" s="81"/>
      <c r="ADJ51" s="81"/>
      <c r="ADK51" s="81"/>
      <c r="ADL51" s="81"/>
      <c r="ADM51" s="81"/>
      <c r="ADN51" s="81"/>
      <c r="ADO51" s="81"/>
      <c r="ADP51" s="81"/>
      <c r="ADQ51" s="81"/>
      <c r="ADR51" s="81"/>
      <c r="ADS51" s="81"/>
      <c r="ADT51" s="81"/>
      <c r="ADU51" s="81"/>
      <c r="ADV51" s="81"/>
      <c r="ADW51" s="81"/>
      <c r="ADX51" s="81"/>
      <c r="ADY51" s="81"/>
      <c r="ADZ51" s="81"/>
      <c r="AEA51" s="81"/>
      <c r="AEB51" s="81"/>
      <c r="AEC51" s="81"/>
      <c r="AED51" s="81"/>
      <c r="AEE51" s="81"/>
      <c r="AEF51" s="81"/>
      <c r="AEG51" s="81"/>
      <c r="AEH51" s="81"/>
      <c r="AEI51" s="81"/>
      <c r="AEJ51" s="81"/>
      <c r="AEK51" s="81"/>
      <c r="AEL51" s="81"/>
      <c r="AEM51" s="81"/>
      <c r="AEN51" s="81"/>
      <c r="AEO51" s="81"/>
      <c r="AEP51" s="81"/>
      <c r="AEQ51" s="81"/>
      <c r="AER51" s="81"/>
      <c r="AES51" s="81"/>
      <c r="AET51" s="81"/>
      <c r="AEU51" s="81"/>
      <c r="AEV51" s="81"/>
      <c r="AEW51" s="81"/>
      <c r="AEX51" s="81"/>
      <c r="AEY51" s="81"/>
      <c r="AEZ51" s="81"/>
      <c r="AFA51" s="81"/>
      <c r="AFB51" s="81"/>
      <c r="AFC51" s="81"/>
      <c r="AFD51" s="81"/>
      <c r="AFE51" s="81"/>
      <c r="AFF51" s="81"/>
      <c r="AFG51" s="81"/>
      <c r="AFH51" s="81"/>
      <c r="AFI51" s="81"/>
      <c r="AFJ51" s="81"/>
      <c r="AFK51" s="81"/>
      <c r="AFL51" s="81"/>
      <c r="AFM51" s="81"/>
      <c r="AFN51" s="81"/>
      <c r="AFO51" s="81"/>
      <c r="AFP51" s="81"/>
      <c r="AFQ51" s="81"/>
      <c r="AFR51" s="81"/>
      <c r="AFS51" s="81"/>
      <c r="AFT51" s="81"/>
      <c r="AFU51" s="81"/>
      <c r="AFV51" s="81"/>
      <c r="AFW51" s="81"/>
      <c r="AFX51" s="81"/>
      <c r="AFY51" s="81"/>
      <c r="AFZ51" s="81"/>
      <c r="AGA51" s="81"/>
      <c r="AGB51" s="81"/>
      <c r="AGC51" s="81"/>
      <c r="AGD51" s="81"/>
      <c r="AGE51" s="81"/>
      <c r="AGF51" s="81"/>
      <c r="AGG51" s="81"/>
      <c r="AGH51" s="81"/>
      <c r="AGI51" s="81"/>
      <c r="AGJ51" s="81"/>
      <c r="AGK51" s="81"/>
      <c r="AGL51" s="81"/>
      <c r="AGM51" s="81"/>
      <c r="AGN51" s="81"/>
      <c r="AGO51" s="81"/>
      <c r="AGP51" s="81"/>
      <c r="AGQ51" s="81"/>
      <c r="AGR51" s="81"/>
      <c r="AGS51" s="81"/>
      <c r="AGT51" s="81"/>
      <c r="AGU51" s="81"/>
      <c r="AGV51" s="81"/>
      <c r="AGW51" s="81"/>
      <c r="AGX51" s="81"/>
      <c r="AGY51" s="81"/>
      <c r="AGZ51" s="81"/>
      <c r="AHA51" s="81"/>
      <c r="AHB51" s="81"/>
      <c r="AHC51" s="81"/>
      <c r="AHD51" s="81"/>
      <c r="AHE51" s="81"/>
      <c r="AHF51" s="81"/>
      <c r="AHG51" s="81"/>
      <c r="AHH51" s="81"/>
      <c r="AHI51" s="81"/>
      <c r="AHJ51" s="81"/>
      <c r="AHK51" s="81"/>
      <c r="AHL51" s="81"/>
      <c r="AHM51" s="81"/>
      <c r="AHN51" s="81"/>
      <c r="AHO51" s="81"/>
    </row>
    <row r="52" spans="1:908" s="92" customFormat="1" ht="15" customHeight="1">
      <c r="A52" s="146">
        <v>51</v>
      </c>
      <c r="B52" s="67">
        <v>10</v>
      </c>
      <c r="C52" s="37" t="s">
        <v>12</v>
      </c>
      <c r="D52" s="37">
        <v>6</v>
      </c>
      <c r="E52" s="37" t="s">
        <v>25</v>
      </c>
      <c r="F52" s="44">
        <v>14</v>
      </c>
      <c r="G52" s="44">
        <v>1</v>
      </c>
      <c r="H52" s="44">
        <v>18</v>
      </c>
      <c r="I52" s="44">
        <v>214</v>
      </c>
      <c r="J52" s="44">
        <v>214</v>
      </c>
      <c r="K52" s="168">
        <v>1</v>
      </c>
      <c r="L52" s="168">
        <v>0</v>
      </c>
      <c r="M52" s="165">
        <v>1</v>
      </c>
      <c r="N52" s="165">
        <v>0</v>
      </c>
      <c r="O52" s="165">
        <v>1</v>
      </c>
      <c r="P52" s="165">
        <v>0</v>
      </c>
      <c r="Q52" s="39" t="s">
        <v>14</v>
      </c>
      <c r="R52" s="39" t="s">
        <v>15</v>
      </c>
      <c r="S52" s="39" t="s">
        <v>16</v>
      </c>
      <c r="T52" s="49">
        <v>50</v>
      </c>
      <c r="U52" s="50">
        <v>6</v>
      </c>
      <c r="V52" s="23">
        <v>1.088265306122449</v>
      </c>
      <c r="W52" s="101">
        <v>846</v>
      </c>
      <c r="X52" s="102">
        <f t="shared" si="20"/>
        <v>2.9273703630390235</v>
      </c>
      <c r="Y52" s="106">
        <v>40.584314269612698</v>
      </c>
      <c r="Z52" s="107">
        <f t="shared" si="4"/>
        <v>1.6083582123349287</v>
      </c>
      <c r="AA52" s="110">
        <f t="shared" si="21"/>
        <v>1.3190121507040948</v>
      </c>
      <c r="AB52" s="80">
        <v>0.86299999999999999</v>
      </c>
      <c r="AC52" s="78">
        <v>170</v>
      </c>
      <c r="AHP52" s="79"/>
      <c r="AHQ52" s="79"/>
      <c r="AHR52" s="79"/>
      <c r="AHS52" s="79"/>
      <c r="AHT52" s="79"/>
      <c r="AHU52" s="79"/>
      <c r="AHV52" s="79"/>
      <c r="AHW52" s="79"/>
    </row>
    <row r="53" spans="1:908" s="79" customFormat="1" ht="15" customHeight="1">
      <c r="A53" s="146">
        <v>52</v>
      </c>
      <c r="B53" s="67">
        <v>27</v>
      </c>
      <c r="C53" s="37" t="s">
        <v>12</v>
      </c>
      <c r="D53" s="37">
        <v>7</v>
      </c>
      <c r="E53" s="37" t="s">
        <v>45</v>
      </c>
      <c r="F53" s="44">
        <v>14</v>
      </c>
      <c r="G53" s="44">
        <v>1</v>
      </c>
      <c r="H53" s="44">
        <v>12</v>
      </c>
      <c r="I53" s="44">
        <v>214</v>
      </c>
      <c r="J53" s="44">
        <v>214</v>
      </c>
      <c r="K53" s="168">
        <v>1</v>
      </c>
      <c r="L53" s="168">
        <v>0</v>
      </c>
      <c r="M53" s="165">
        <v>1</v>
      </c>
      <c r="N53" s="165">
        <v>0</v>
      </c>
      <c r="O53" s="165">
        <v>-0.5</v>
      </c>
      <c r="P53" s="165">
        <v>0.86602540378443904</v>
      </c>
      <c r="Q53" s="39" t="s">
        <v>14</v>
      </c>
      <c r="R53" s="39" t="s">
        <v>15</v>
      </c>
      <c r="S53" s="39" t="s">
        <v>42</v>
      </c>
      <c r="T53" s="49">
        <v>50</v>
      </c>
      <c r="U53" s="50">
        <v>2</v>
      </c>
      <c r="V53" s="23">
        <v>1.4185360094451005</v>
      </c>
      <c r="W53" s="101">
        <v>94</v>
      </c>
      <c r="X53" s="102">
        <f>LOG10(W53)</f>
        <v>1.9731278535996986</v>
      </c>
      <c r="Y53" s="106">
        <v>16.2455972706544</v>
      </c>
      <c r="Z53" s="107">
        <f t="shared" ref="Z53:Z55" si="22">LOG10(Y53)</f>
        <v>1.2107356828451186</v>
      </c>
      <c r="AA53" s="110">
        <f>LOG10(W53/Y53)</f>
        <v>0.76239217075458021</v>
      </c>
      <c r="AB53" s="80">
        <v>0.71199999999999997</v>
      </c>
      <c r="AC53" s="78">
        <v>192</v>
      </c>
      <c r="AD53" s="81"/>
      <c r="AE53" s="81"/>
      <c r="AF53" s="81"/>
      <c r="AG53" s="81"/>
      <c r="AH53" s="81"/>
      <c r="AI53" s="81"/>
      <c r="AJ53" s="81"/>
      <c r="AK53" s="81"/>
      <c r="AL53" s="81"/>
      <c r="AM53" s="81"/>
      <c r="AN53" s="81"/>
      <c r="AO53" s="81"/>
      <c r="AP53" s="81"/>
      <c r="AQ53" s="81"/>
      <c r="AR53" s="81"/>
      <c r="AS53" s="81"/>
      <c r="AT53" s="81"/>
      <c r="AU53" s="81"/>
      <c r="AV53" s="81"/>
      <c r="AW53" s="81"/>
      <c r="AX53" s="81"/>
      <c r="AY53" s="81"/>
      <c r="AZ53" s="81"/>
      <c r="BA53" s="81"/>
      <c r="BB53" s="81"/>
      <c r="BC53" s="81"/>
      <c r="BD53" s="81"/>
      <c r="BE53" s="81"/>
      <c r="BF53" s="81"/>
      <c r="BG53" s="81"/>
      <c r="BH53" s="81"/>
      <c r="BI53" s="81"/>
      <c r="BJ53" s="81"/>
      <c r="BK53" s="81"/>
      <c r="BL53" s="81"/>
      <c r="BM53" s="81"/>
      <c r="BN53" s="81"/>
      <c r="BO53" s="81"/>
      <c r="BP53" s="81"/>
      <c r="BQ53" s="81"/>
      <c r="BR53" s="81"/>
      <c r="BS53" s="81"/>
      <c r="BT53" s="81"/>
      <c r="BU53" s="81"/>
      <c r="BV53" s="81"/>
      <c r="BW53" s="81"/>
      <c r="BX53" s="81"/>
      <c r="BY53" s="81"/>
      <c r="BZ53" s="81"/>
      <c r="CA53" s="81"/>
      <c r="CB53" s="81"/>
      <c r="CC53" s="81"/>
      <c r="CD53" s="81"/>
      <c r="CE53" s="81"/>
      <c r="CF53" s="81"/>
      <c r="CG53" s="81"/>
      <c r="CH53" s="81"/>
      <c r="CI53" s="81"/>
      <c r="CJ53" s="81"/>
      <c r="CK53" s="81"/>
      <c r="CL53" s="81"/>
      <c r="CM53" s="81"/>
      <c r="CN53" s="81"/>
      <c r="CO53" s="81"/>
      <c r="CP53" s="81"/>
      <c r="CQ53" s="81"/>
      <c r="CR53" s="81"/>
      <c r="CS53" s="81"/>
      <c r="CT53" s="81"/>
      <c r="CU53" s="81"/>
      <c r="CV53" s="81"/>
      <c r="CW53" s="81"/>
      <c r="CX53" s="81"/>
      <c r="CY53" s="81"/>
      <c r="CZ53" s="81"/>
      <c r="DA53" s="81"/>
      <c r="DB53" s="81"/>
      <c r="DC53" s="81"/>
      <c r="DD53" s="81"/>
      <c r="DE53" s="81"/>
      <c r="DF53" s="81"/>
      <c r="DG53" s="81"/>
      <c r="DH53" s="81"/>
      <c r="DI53" s="81"/>
      <c r="DJ53" s="81"/>
      <c r="DK53" s="81"/>
      <c r="DL53" s="81"/>
      <c r="DM53" s="81"/>
      <c r="DN53" s="81"/>
      <c r="DO53" s="81"/>
      <c r="DP53" s="81"/>
      <c r="DQ53" s="81"/>
      <c r="DR53" s="81"/>
      <c r="DS53" s="81"/>
      <c r="DT53" s="81"/>
      <c r="DU53" s="81"/>
      <c r="DV53" s="81"/>
      <c r="DW53" s="81"/>
      <c r="DX53" s="81"/>
      <c r="DY53" s="81"/>
      <c r="DZ53" s="81"/>
      <c r="EA53" s="81"/>
      <c r="EB53" s="81"/>
      <c r="EC53" s="81"/>
      <c r="ED53" s="81"/>
      <c r="EE53" s="81"/>
      <c r="EF53" s="81"/>
      <c r="EG53" s="81"/>
      <c r="EH53" s="81"/>
      <c r="EI53" s="81"/>
      <c r="EJ53" s="81"/>
      <c r="EK53" s="81"/>
      <c r="EL53" s="81"/>
      <c r="EM53" s="81"/>
      <c r="EN53" s="81"/>
      <c r="EO53" s="81"/>
      <c r="EP53" s="81"/>
      <c r="EQ53" s="81"/>
      <c r="ER53" s="81"/>
      <c r="ES53" s="81"/>
      <c r="ET53" s="81"/>
      <c r="EU53" s="81"/>
      <c r="EV53" s="81"/>
      <c r="EW53" s="81"/>
      <c r="EX53" s="81"/>
      <c r="EY53" s="81"/>
      <c r="EZ53" s="81"/>
      <c r="FA53" s="81"/>
      <c r="FB53" s="81"/>
      <c r="FC53" s="81"/>
      <c r="FD53" s="81"/>
      <c r="FE53" s="81"/>
      <c r="FF53" s="81"/>
      <c r="FG53" s="81"/>
      <c r="FH53" s="81"/>
      <c r="FI53" s="81"/>
      <c r="FJ53" s="81"/>
      <c r="FK53" s="81"/>
      <c r="FL53" s="81"/>
      <c r="FM53" s="81"/>
      <c r="FN53" s="81"/>
      <c r="FO53" s="81"/>
      <c r="FP53" s="81"/>
      <c r="FQ53" s="81"/>
      <c r="FR53" s="81"/>
      <c r="FS53" s="81"/>
      <c r="FT53" s="81"/>
      <c r="FU53" s="81"/>
      <c r="FV53" s="81"/>
      <c r="FW53" s="81"/>
      <c r="FX53" s="81"/>
      <c r="FY53" s="81"/>
      <c r="FZ53" s="81"/>
      <c r="GA53" s="81"/>
      <c r="GB53" s="81"/>
      <c r="GC53" s="81"/>
      <c r="GD53" s="81"/>
      <c r="GE53" s="81"/>
      <c r="GF53" s="81"/>
      <c r="GG53" s="81"/>
      <c r="GH53" s="81"/>
      <c r="GI53" s="81"/>
      <c r="GJ53" s="81"/>
      <c r="GK53" s="81"/>
      <c r="GL53" s="81"/>
      <c r="GM53" s="81"/>
      <c r="GN53" s="81"/>
      <c r="GO53" s="81"/>
      <c r="GP53" s="81"/>
      <c r="GQ53" s="81"/>
      <c r="GR53" s="81"/>
      <c r="GS53" s="81"/>
      <c r="GT53" s="81"/>
      <c r="GU53" s="81"/>
      <c r="GV53" s="81"/>
      <c r="GW53" s="81"/>
      <c r="GX53" s="81"/>
      <c r="GY53" s="81"/>
      <c r="GZ53" s="81"/>
      <c r="HA53" s="81"/>
      <c r="HB53" s="81"/>
      <c r="HC53" s="81"/>
      <c r="HD53" s="81"/>
      <c r="HE53" s="81"/>
      <c r="HF53" s="81"/>
      <c r="HG53" s="81"/>
      <c r="HH53" s="81"/>
      <c r="HI53" s="81"/>
      <c r="HJ53" s="81"/>
      <c r="HK53" s="81"/>
      <c r="HL53" s="81"/>
      <c r="HM53" s="81"/>
      <c r="HN53" s="81"/>
      <c r="HO53" s="81"/>
      <c r="HP53" s="81"/>
      <c r="HQ53" s="81"/>
      <c r="HR53" s="81"/>
      <c r="HS53" s="81"/>
      <c r="HT53" s="81"/>
      <c r="HU53" s="81"/>
      <c r="HV53" s="81"/>
      <c r="HW53" s="81"/>
      <c r="HX53" s="81"/>
      <c r="HY53" s="81"/>
      <c r="HZ53" s="81"/>
      <c r="IA53" s="81"/>
      <c r="IB53" s="81"/>
      <c r="IC53" s="81"/>
      <c r="ID53" s="81"/>
      <c r="IE53" s="81"/>
      <c r="IF53" s="81"/>
      <c r="IG53" s="81"/>
      <c r="IH53" s="81"/>
      <c r="II53" s="81"/>
      <c r="IJ53" s="81"/>
      <c r="IK53" s="81"/>
      <c r="IL53" s="81"/>
      <c r="IM53" s="81"/>
      <c r="IN53" s="81"/>
      <c r="IO53" s="81"/>
      <c r="IP53" s="81"/>
      <c r="IQ53" s="81"/>
      <c r="IR53" s="81"/>
      <c r="IS53" s="81"/>
      <c r="IT53" s="81"/>
      <c r="IU53" s="81"/>
      <c r="IV53" s="81"/>
      <c r="IW53" s="81"/>
      <c r="IX53" s="81"/>
      <c r="IY53" s="81"/>
      <c r="IZ53" s="81"/>
      <c r="JA53" s="81"/>
      <c r="JB53" s="81"/>
      <c r="JC53" s="81"/>
      <c r="JD53" s="81"/>
      <c r="JE53" s="81"/>
      <c r="JF53" s="81"/>
      <c r="JG53" s="81"/>
      <c r="JH53" s="81"/>
      <c r="JI53" s="81"/>
      <c r="JJ53" s="81"/>
      <c r="JK53" s="81"/>
      <c r="JL53" s="81"/>
      <c r="JM53" s="81"/>
      <c r="JN53" s="81"/>
      <c r="JO53" s="81"/>
      <c r="JP53" s="81"/>
      <c r="JQ53" s="81"/>
      <c r="JR53" s="81"/>
      <c r="JS53" s="81"/>
      <c r="JT53" s="81"/>
      <c r="JU53" s="81"/>
      <c r="JV53" s="81"/>
      <c r="JW53" s="81"/>
      <c r="JX53" s="81"/>
      <c r="JY53" s="81"/>
      <c r="JZ53" s="81"/>
      <c r="KA53" s="81"/>
      <c r="KB53" s="81"/>
      <c r="KC53" s="81"/>
      <c r="KD53" s="81"/>
      <c r="KE53" s="81"/>
      <c r="KF53" s="81"/>
      <c r="KG53" s="81"/>
      <c r="KH53" s="81"/>
      <c r="KI53" s="81"/>
      <c r="KJ53" s="81"/>
      <c r="KK53" s="81"/>
      <c r="KL53" s="81"/>
      <c r="KM53" s="81"/>
      <c r="KN53" s="81"/>
      <c r="KO53" s="81"/>
      <c r="KP53" s="81"/>
      <c r="KQ53" s="81"/>
      <c r="KR53" s="81"/>
      <c r="KS53" s="81"/>
      <c r="KT53" s="81"/>
      <c r="KU53" s="81"/>
      <c r="KV53" s="81"/>
      <c r="KW53" s="81"/>
      <c r="KX53" s="81"/>
      <c r="KY53" s="81"/>
      <c r="KZ53" s="81"/>
      <c r="LA53" s="81"/>
      <c r="LB53" s="81"/>
      <c r="LC53" s="81"/>
      <c r="LD53" s="81"/>
      <c r="LE53" s="81"/>
      <c r="LF53" s="81"/>
      <c r="LG53" s="81"/>
      <c r="LH53" s="81"/>
      <c r="LI53" s="81"/>
      <c r="LJ53" s="81"/>
      <c r="LK53" s="81"/>
      <c r="LL53" s="81"/>
      <c r="LM53" s="81"/>
      <c r="LN53" s="81"/>
      <c r="LO53" s="81"/>
      <c r="LP53" s="81"/>
      <c r="LQ53" s="81"/>
      <c r="LR53" s="81"/>
      <c r="LS53" s="81"/>
      <c r="LT53" s="81"/>
      <c r="LU53" s="81"/>
      <c r="LV53" s="81"/>
      <c r="LW53" s="81"/>
      <c r="LX53" s="81"/>
      <c r="LY53" s="81"/>
      <c r="LZ53" s="81"/>
      <c r="MA53" s="81"/>
      <c r="MB53" s="81"/>
      <c r="MC53" s="81"/>
      <c r="MD53" s="81"/>
      <c r="ME53" s="81"/>
      <c r="MF53" s="81"/>
      <c r="MG53" s="81"/>
      <c r="MH53" s="81"/>
      <c r="MI53" s="81"/>
      <c r="MJ53" s="81"/>
      <c r="MK53" s="81"/>
      <c r="ML53" s="81"/>
      <c r="MM53" s="81"/>
      <c r="MN53" s="81"/>
      <c r="MO53" s="81"/>
      <c r="MP53" s="81"/>
      <c r="MQ53" s="81"/>
      <c r="MR53" s="81"/>
      <c r="MS53" s="81"/>
      <c r="MT53" s="81"/>
      <c r="MU53" s="81"/>
      <c r="MV53" s="81"/>
      <c r="MW53" s="81"/>
      <c r="MX53" s="81"/>
      <c r="MY53" s="81"/>
      <c r="MZ53" s="81"/>
      <c r="NA53" s="81"/>
      <c r="NB53" s="81"/>
      <c r="NC53" s="81"/>
      <c r="ND53" s="81"/>
      <c r="NE53" s="81"/>
      <c r="NF53" s="81"/>
      <c r="NG53" s="81"/>
      <c r="NH53" s="81"/>
      <c r="NI53" s="81"/>
      <c r="NJ53" s="81"/>
      <c r="NK53" s="81"/>
      <c r="NL53" s="81"/>
      <c r="NM53" s="81"/>
      <c r="NN53" s="81"/>
      <c r="NO53" s="81"/>
      <c r="NP53" s="81"/>
      <c r="NQ53" s="81"/>
      <c r="NR53" s="81"/>
      <c r="NS53" s="81"/>
      <c r="NT53" s="81"/>
      <c r="NU53" s="81"/>
      <c r="NV53" s="81"/>
      <c r="NW53" s="81"/>
      <c r="NX53" s="81"/>
      <c r="NY53" s="81"/>
      <c r="NZ53" s="81"/>
      <c r="OA53" s="81"/>
      <c r="OB53" s="81"/>
      <c r="OC53" s="81"/>
      <c r="OD53" s="81"/>
      <c r="OE53" s="81"/>
      <c r="OF53" s="81"/>
      <c r="OG53" s="81"/>
      <c r="OH53" s="81"/>
      <c r="OI53" s="81"/>
      <c r="OJ53" s="81"/>
      <c r="OK53" s="81"/>
      <c r="OL53" s="81"/>
      <c r="OM53" s="81"/>
      <c r="ON53" s="81"/>
      <c r="OO53" s="81"/>
      <c r="OP53" s="81"/>
      <c r="OQ53" s="81"/>
      <c r="OR53" s="81"/>
      <c r="OS53" s="81"/>
      <c r="OT53" s="81"/>
      <c r="OU53" s="81"/>
      <c r="OV53" s="81"/>
      <c r="OW53" s="81"/>
      <c r="OX53" s="81"/>
      <c r="OY53" s="81"/>
      <c r="OZ53" s="81"/>
      <c r="PA53" s="81"/>
      <c r="PB53" s="81"/>
      <c r="PC53" s="81"/>
      <c r="PD53" s="81"/>
      <c r="PE53" s="81"/>
      <c r="PF53" s="81"/>
      <c r="PG53" s="81"/>
      <c r="PH53" s="81"/>
      <c r="PI53" s="81"/>
      <c r="PJ53" s="81"/>
      <c r="PK53" s="81"/>
      <c r="PL53" s="81"/>
      <c r="PM53" s="81"/>
      <c r="PN53" s="81"/>
      <c r="PO53" s="81"/>
      <c r="PP53" s="81"/>
      <c r="PQ53" s="81"/>
      <c r="PR53" s="81"/>
      <c r="PS53" s="81"/>
      <c r="PT53" s="81"/>
      <c r="PU53" s="81"/>
      <c r="PV53" s="81"/>
      <c r="PW53" s="81"/>
      <c r="PX53" s="81"/>
      <c r="PY53" s="81"/>
      <c r="PZ53" s="81"/>
      <c r="QA53" s="81"/>
      <c r="QB53" s="81"/>
      <c r="QC53" s="81"/>
      <c r="QD53" s="81"/>
      <c r="QE53" s="81"/>
      <c r="QF53" s="81"/>
      <c r="QG53" s="81"/>
      <c r="QH53" s="81"/>
      <c r="QI53" s="81"/>
      <c r="QJ53" s="81"/>
      <c r="QK53" s="81"/>
      <c r="QL53" s="81"/>
      <c r="QM53" s="81"/>
      <c r="QN53" s="81"/>
      <c r="QO53" s="81"/>
      <c r="QP53" s="81"/>
      <c r="QQ53" s="81"/>
      <c r="QR53" s="81"/>
      <c r="QS53" s="81"/>
      <c r="QT53" s="81"/>
      <c r="QU53" s="81"/>
      <c r="QV53" s="81"/>
      <c r="QW53" s="81"/>
      <c r="QX53" s="81"/>
      <c r="QY53" s="81"/>
      <c r="QZ53" s="81"/>
      <c r="RA53" s="81"/>
      <c r="RB53" s="81"/>
      <c r="RC53" s="81"/>
      <c r="RD53" s="81"/>
      <c r="RE53" s="81"/>
      <c r="RF53" s="81"/>
      <c r="RG53" s="81"/>
      <c r="RH53" s="81"/>
      <c r="RI53" s="81"/>
      <c r="RJ53" s="81"/>
      <c r="RK53" s="81"/>
      <c r="RL53" s="81"/>
      <c r="RM53" s="81"/>
      <c r="RN53" s="81"/>
      <c r="RO53" s="81"/>
      <c r="RP53" s="81"/>
      <c r="RQ53" s="81"/>
      <c r="RR53" s="81"/>
      <c r="RS53" s="81"/>
      <c r="RT53" s="81"/>
      <c r="RU53" s="81"/>
      <c r="RV53" s="81"/>
      <c r="RW53" s="81"/>
      <c r="RX53" s="81"/>
      <c r="RY53" s="81"/>
      <c r="RZ53" s="81"/>
      <c r="SA53" s="81"/>
      <c r="SB53" s="81"/>
      <c r="SC53" s="81"/>
      <c r="SD53" s="81"/>
      <c r="SE53" s="81"/>
      <c r="SF53" s="81"/>
      <c r="SG53" s="81"/>
      <c r="SH53" s="81"/>
      <c r="SI53" s="81"/>
      <c r="SJ53" s="81"/>
      <c r="SK53" s="81"/>
      <c r="SL53" s="81"/>
      <c r="SM53" s="81"/>
      <c r="SN53" s="81"/>
      <c r="SO53" s="81"/>
      <c r="SP53" s="81"/>
      <c r="SQ53" s="81"/>
      <c r="SR53" s="81"/>
      <c r="SS53" s="81"/>
      <c r="ST53" s="81"/>
      <c r="SU53" s="81"/>
      <c r="SV53" s="81"/>
      <c r="SW53" s="81"/>
      <c r="SX53" s="81"/>
      <c r="SY53" s="81"/>
      <c r="SZ53" s="81"/>
      <c r="TA53" s="81"/>
      <c r="TB53" s="81"/>
      <c r="TC53" s="81"/>
      <c r="TD53" s="81"/>
      <c r="TE53" s="81"/>
      <c r="TF53" s="81"/>
      <c r="TG53" s="81"/>
      <c r="TH53" s="81"/>
      <c r="TI53" s="81"/>
      <c r="TJ53" s="81"/>
      <c r="TK53" s="81"/>
      <c r="TL53" s="81"/>
      <c r="TM53" s="81"/>
      <c r="TN53" s="81"/>
      <c r="TO53" s="81"/>
      <c r="TP53" s="81"/>
      <c r="TQ53" s="81"/>
      <c r="TR53" s="81"/>
      <c r="TS53" s="81"/>
      <c r="TT53" s="81"/>
      <c r="TU53" s="81"/>
      <c r="TV53" s="81"/>
      <c r="TW53" s="81"/>
      <c r="TX53" s="81"/>
      <c r="TY53" s="81"/>
      <c r="TZ53" s="81"/>
      <c r="UA53" s="81"/>
      <c r="UB53" s="81"/>
      <c r="UC53" s="81"/>
      <c r="UD53" s="81"/>
      <c r="UE53" s="81"/>
      <c r="UF53" s="81"/>
      <c r="UG53" s="81"/>
      <c r="UH53" s="81"/>
      <c r="UI53" s="81"/>
      <c r="UJ53" s="81"/>
      <c r="UK53" s="81"/>
      <c r="UL53" s="81"/>
      <c r="UM53" s="81"/>
      <c r="UN53" s="81"/>
      <c r="UO53" s="81"/>
      <c r="UP53" s="81"/>
      <c r="UQ53" s="81"/>
      <c r="UR53" s="81"/>
      <c r="US53" s="81"/>
      <c r="UT53" s="81"/>
      <c r="UU53" s="81"/>
      <c r="UV53" s="81"/>
      <c r="UW53" s="81"/>
      <c r="UX53" s="81"/>
      <c r="UY53" s="81"/>
      <c r="UZ53" s="81"/>
      <c r="VA53" s="81"/>
      <c r="VB53" s="81"/>
      <c r="VC53" s="81"/>
      <c r="VD53" s="81"/>
      <c r="VE53" s="81"/>
      <c r="VF53" s="81"/>
      <c r="VG53" s="81"/>
      <c r="VH53" s="81"/>
      <c r="VI53" s="81"/>
      <c r="VJ53" s="81"/>
      <c r="VK53" s="81"/>
      <c r="VL53" s="81"/>
      <c r="VM53" s="81"/>
      <c r="VN53" s="81"/>
      <c r="VO53" s="81"/>
      <c r="VP53" s="81"/>
      <c r="VQ53" s="81"/>
      <c r="VR53" s="81"/>
      <c r="VS53" s="81"/>
      <c r="VT53" s="81"/>
      <c r="VU53" s="81"/>
      <c r="VV53" s="81"/>
      <c r="VW53" s="81"/>
      <c r="VX53" s="81"/>
      <c r="VY53" s="81"/>
      <c r="VZ53" s="81"/>
      <c r="WA53" s="81"/>
      <c r="WB53" s="81"/>
      <c r="WC53" s="81"/>
      <c r="WD53" s="81"/>
      <c r="WE53" s="81"/>
      <c r="WF53" s="81"/>
      <c r="WG53" s="81"/>
      <c r="WH53" s="81"/>
      <c r="WI53" s="81"/>
      <c r="WJ53" s="81"/>
      <c r="WK53" s="81"/>
      <c r="WL53" s="81"/>
      <c r="WM53" s="81"/>
      <c r="WN53" s="81"/>
      <c r="WO53" s="81"/>
      <c r="WP53" s="81"/>
      <c r="WQ53" s="81"/>
      <c r="WR53" s="81"/>
      <c r="WS53" s="81"/>
      <c r="WT53" s="81"/>
      <c r="WU53" s="81"/>
      <c r="WV53" s="81"/>
      <c r="WW53" s="81"/>
      <c r="WX53" s="81"/>
      <c r="WY53" s="81"/>
      <c r="WZ53" s="81"/>
      <c r="XA53" s="81"/>
      <c r="XB53" s="81"/>
      <c r="XC53" s="81"/>
      <c r="XD53" s="81"/>
      <c r="XE53" s="81"/>
      <c r="XF53" s="81"/>
      <c r="XG53" s="81"/>
      <c r="XH53" s="81"/>
      <c r="XI53" s="81"/>
      <c r="XJ53" s="81"/>
      <c r="XK53" s="81"/>
      <c r="XL53" s="81"/>
      <c r="XM53" s="81"/>
      <c r="XN53" s="81"/>
      <c r="XO53" s="81"/>
      <c r="XP53" s="81"/>
      <c r="XQ53" s="81"/>
      <c r="XR53" s="81"/>
      <c r="XS53" s="81"/>
      <c r="XT53" s="81"/>
      <c r="XU53" s="81"/>
      <c r="XV53" s="81"/>
      <c r="XW53" s="81"/>
      <c r="XX53" s="81"/>
      <c r="XY53" s="81"/>
      <c r="XZ53" s="81"/>
      <c r="YA53" s="81"/>
      <c r="YB53" s="81"/>
      <c r="YC53" s="81"/>
      <c r="YD53" s="81"/>
      <c r="YE53" s="81"/>
      <c r="YF53" s="81"/>
      <c r="YG53" s="81"/>
      <c r="YH53" s="81"/>
      <c r="YI53" s="81"/>
      <c r="YJ53" s="81"/>
      <c r="YK53" s="81"/>
      <c r="YL53" s="81"/>
      <c r="YM53" s="81"/>
      <c r="YN53" s="81"/>
      <c r="YO53" s="81"/>
      <c r="YP53" s="81"/>
      <c r="YQ53" s="81"/>
      <c r="YR53" s="81"/>
      <c r="YS53" s="81"/>
      <c r="YT53" s="81"/>
      <c r="YU53" s="81"/>
      <c r="YV53" s="81"/>
      <c r="YW53" s="81"/>
      <c r="YX53" s="81"/>
      <c r="YY53" s="81"/>
      <c r="YZ53" s="81"/>
      <c r="ZA53" s="81"/>
      <c r="ZB53" s="81"/>
      <c r="ZC53" s="81"/>
      <c r="ZD53" s="81"/>
      <c r="ZE53" s="81"/>
      <c r="ZF53" s="81"/>
      <c r="ZG53" s="81"/>
      <c r="ZH53" s="81"/>
      <c r="ZI53" s="81"/>
      <c r="ZJ53" s="81"/>
      <c r="ZK53" s="81"/>
      <c r="ZL53" s="81"/>
      <c r="ZM53" s="81"/>
      <c r="ZN53" s="81"/>
      <c r="ZO53" s="81"/>
      <c r="ZP53" s="81"/>
      <c r="ZQ53" s="81"/>
      <c r="ZR53" s="81"/>
      <c r="ZS53" s="81"/>
      <c r="ZT53" s="81"/>
      <c r="ZU53" s="81"/>
      <c r="ZV53" s="81"/>
      <c r="ZW53" s="81"/>
      <c r="ZX53" s="81"/>
      <c r="ZY53" s="81"/>
      <c r="ZZ53" s="81"/>
      <c r="AAA53" s="81"/>
      <c r="AAB53" s="81"/>
      <c r="AAC53" s="81"/>
      <c r="AAD53" s="81"/>
      <c r="AAE53" s="81"/>
      <c r="AAF53" s="81"/>
      <c r="AAG53" s="81"/>
      <c r="AAH53" s="81"/>
      <c r="AAI53" s="81"/>
      <c r="AAJ53" s="81"/>
      <c r="AAK53" s="81"/>
      <c r="AAL53" s="81"/>
      <c r="AAM53" s="81"/>
      <c r="AAN53" s="81"/>
      <c r="AAO53" s="81"/>
      <c r="AAP53" s="81"/>
      <c r="AAQ53" s="81"/>
      <c r="AAR53" s="81"/>
      <c r="AAS53" s="81"/>
      <c r="AAT53" s="81"/>
      <c r="AAU53" s="81"/>
      <c r="AAV53" s="81"/>
      <c r="AAW53" s="81"/>
      <c r="AAX53" s="81"/>
      <c r="AAY53" s="81"/>
      <c r="AAZ53" s="81"/>
      <c r="ABA53" s="81"/>
      <c r="ABB53" s="81"/>
      <c r="ABC53" s="81"/>
      <c r="ABD53" s="81"/>
      <c r="ABE53" s="81"/>
      <c r="ABF53" s="81"/>
      <c r="ABG53" s="81"/>
      <c r="ABH53" s="81"/>
      <c r="ABI53" s="81"/>
      <c r="ABJ53" s="81"/>
      <c r="ABK53" s="81"/>
      <c r="ABL53" s="81"/>
      <c r="ABM53" s="81"/>
      <c r="ABN53" s="81"/>
      <c r="ABO53" s="81"/>
      <c r="ABP53" s="81"/>
      <c r="ABQ53" s="81"/>
      <c r="ABR53" s="81"/>
      <c r="ABS53" s="81"/>
      <c r="ABT53" s="81"/>
      <c r="ABU53" s="81"/>
      <c r="ABV53" s="81"/>
      <c r="ABW53" s="81"/>
      <c r="ABX53" s="81"/>
      <c r="ABY53" s="81"/>
      <c r="ABZ53" s="81"/>
      <c r="ACA53" s="81"/>
      <c r="ACB53" s="81"/>
      <c r="ACC53" s="81"/>
      <c r="ACD53" s="81"/>
      <c r="ACE53" s="81"/>
      <c r="ACF53" s="81"/>
      <c r="ACG53" s="81"/>
      <c r="ACH53" s="81"/>
      <c r="ACI53" s="81"/>
      <c r="ACJ53" s="81"/>
      <c r="ACK53" s="81"/>
      <c r="ACL53" s="81"/>
      <c r="ACM53" s="81"/>
      <c r="ACN53" s="81"/>
      <c r="ACO53" s="81"/>
      <c r="ACP53" s="81"/>
      <c r="ACQ53" s="81"/>
      <c r="ACR53" s="81"/>
      <c r="ACS53" s="81"/>
      <c r="ACT53" s="81"/>
      <c r="ACU53" s="81"/>
      <c r="ACV53" s="81"/>
      <c r="ACW53" s="81"/>
      <c r="ACX53" s="81"/>
      <c r="ACY53" s="81"/>
      <c r="ACZ53" s="81"/>
      <c r="ADA53" s="81"/>
      <c r="ADB53" s="81"/>
      <c r="ADC53" s="81"/>
      <c r="ADD53" s="81"/>
      <c r="ADE53" s="81"/>
      <c r="ADF53" s="81"/>
      <c r="ADG53" s="81"/>
      <c r="ADH53" s="81"/>
      <c r="ADI53" s="81"/>
      <c r="ADJ53" s="81"/>
      <c r="ADK53" s="81"/>
      <c r="ADL53" s="81"/>
      <c r="ADM53" s="81"/>
      <c r="ADN53" s="81"/>
      <c r="ADO53" s="81"/>
      <c r="ADP53" s="81"/>
      <c r="ADQ53" s="81"/>
      <c r="ADR53" s="81"/>
      <c r="ADS53" s="81"/>
      <c r="ADT53" s="81"/>
      <c r="ADU53" s="81"/>
      <c r="ADV53" s="81"/>
      <c r="ADW53" s="81"/>
      <c r="ADX53" s="81"/>
      <c r="ADY53" s="81"/>
      <c r="ADZ53" s="81"/>
      <c r="AEA53" s="81"/>
      <c r="AEB53" s="81"/>
      <c r="AEC53" s="81"/>
      <c r="AED53" s="81"/>
      <c r="AEE53" s="81"/>
      <c r="AEF53" s="81"/>
      <c r="AEG53" s="81"/>
      <c r="AEH53" s="81"/>
      <c r="AEI53" s="81"/>
      <c r="AEJ53" s="81"/>
      <c r="AEK53" s="81"/>
      <c r="AEL53" s="81"/>
      <c r="AEM53" s="81"/>
      <c r="AEN53" s="81"/>
      <c r="AEO53" s="81"/>
      <c r="AEP53" s="81"/>
      <c r="AEQ53" s="81"/>
      <c r="AER53" s="81"/>
      <c r="AES53" s="81"/>
      <c r="AET53" s="81"/>
      <c r="AEU53" s="81"/>
      <c r="AEV53" s="81"/>
      <c r="AEW53" s="81"/>
      <c r="AEX53" s="81"/>
      <c r="AEY53" s="81"/>
      <c r="AEZ53" s="81"/>
      <c r="AFA53" s="81"/>
      <c r="AFB53" s="81"/>
      <c r="AFC53" s="81"/>
      <c r="AFD53" s="81"/>
      <c r="AFE53" s="81"/>
      <c r="AFF53" s="81"/>
      <c r="AFG53" s="81"/>
      <c r="AFH53" s="81"/>
      <c r="AFI53" s="81"/>
      <c r="AFJ53" s="81"/>
      <c r="AFK53" s="81"/>
      <c r="AFL53" s="81"/>
      <c r="AFM53" s="81"/>
      <c r="AFN53" s="81"/>
      <c r="AFO53" s="81"/>
      <c r="AFP53" s="81"/>
      <c r="AFQ53" s="81"/>
      <c r="AFR53" s="81"/>
      <c r="AFS53" s="81"/>
      <c r="AFT53" s="81"/>
      <c r="AFU53" s="81"/>
      <c r="AFV53" s="81"/>
      <c r="AFW53" s="81"/>
      <c r="AFX53" s="81"/>
      <c r="AFY53" s="81"/>
      <c r="AFZ53" s="81"/>
      <c r="AGA53" s="81"/>
      <c r="AGB53" s="81"/>
      <c r="AGC53" s="81"/>
      <c r="AGD53" s="81"/>
      <c r="AGE53" s="81"/>
      <c r="AGF53" s="81"/>
      <c r="AGG53" s="81"/>
      <c r="AGH53" s="81"/>
      <c r="AGI53" s="81"/>
      <c r="AGJ53" s="81"/>
      <c r="AGK53" s="81"/>
      <c r="AGL53" s="81"/>
      <c r="AGM53" s="81"/>
      <c r="AGN53" s="81"/>
      <c r="AGO53" s="81"/>
      <c r="AGP53" s="81"/>
      <c r="AGQ53" s="81"/>
      <c r="AGR53" s="81"/>
      <c r="AGS53" s="81"/>
      <c r="AGT53" s="81"/>
      <c r="AGU53" s="81"/>
      <c r="AGV53" s="81"/>
      <c r="AGW53" s="81"/>
      <c r="AGX53" s="81"/>
      <c r="AGY53" s="81"/>
      <c r="AGZ53" s="81"/>
      <c r="AHA53" s="81"/>
      <c r="AHB53" s="81"/>
      <c r="AHC53" s="81"/>
      <c r="AHD53" s="81"/>
      <c r="AHE53" s="81"/>
      <c r="AHF53" s="81"/>
      <c r="AHG53" s="81"/>
      <c r="AHH53" s="81"/>
      <c r="AHI53" s="81"/>
      <c r="AHJ53" s="81"/>
      <c r="AHK53" s="81"/>
      <c r="AHL53" s="81"/>
      <c r="AHM53" s="81"/>
      <c r="AHN53" s="81"/>
      <c r="AHO53" s="81"/>
    </row>
    <row r="54" spans="1:908" s="90" customFormat="1" ht="15" customHeight="1">
      <c r="A54" s="146">
        <v>53</v>
      </c>
      <c r="B54" s="67">
        <v>28</v>
      </c>
      <c r="C54" s="37" t="s">
        <v>12</v>
      </c>
      <c r="D54" s="37">
        <v>2</v>
      </c>
      <c r="E54" s="37" t="s">
        <v>46</v>
      </c>
      <c r="F54" s="44">
        <v>14</v>
      </c>
      <c r="G54" s="44">
        <v>1</v>
      </c>
      <c r="H54" s="44">
        <v>12</v>
      </c>
      <c r="I54" s="44">
        <v>214</v>
      </c>
      <c r="J54" s="44">
        <v>214</v>
      </c>
      <c r="K54" s="165">
        <v>-0.5</v>
      </c>
      <c r="L54" s="165">
        <v>0.86602540378443904</v>
      </c>
      <c r="M54" s="165">
        <v>1</v>
      </c>
      <c r="N54" s="165">
        <v>0</v>
      </c>
      <c r="O54" s="165">
        <v>-0.5</v>
      </c>
      <c r="P54" s="165">
        <v>0.86602540378443904</v>
      </c>
      <c r="Q54" s="39" t="s">
        <v>44</v>
      </c>
      <c r="R54" s="39" t="s">
        <v>15</v>
      </c>
      <c r="S54" s="39" t="s">
        <v>42</v>
      </c>
      <c r="T54" s="49">
        <v>50</v>
      </c>
      <c r="U54" s="50">
        <v>2</v>
      </c>
      <c r="V54" s="23">
        <v>1.5164835164835166</v>
      </c>
      <c r="W54" s="101">
        <v>92</v>
      </c>
      <c r="X54" s="102">
        <f>LOG10(W54)</f>
        <v>1.9637878273455553</v>
      </c>
      <c r="Y54" s="106">
        <v>18.932922690219002</v>
      </c>
      <c r="Z54" s="107">
        <f t="shared" si="22"/>
        <v>1.2772176615209718</v>
      </c>
      <c r="AA54" s="110">
        <f>LOG10(W54/Y54)</f>
        <v>0.68657016582458341</v>
      </c>
      <c r="AB54" s="80">
        <v>0.749</v>
      </c>
      <c r="AC54" s="78">
        <v>114</v>
      </c>
      <c r="AHP54" s="79"/>
      <c r="AHQ54" s="79"/>
      <c r="AHR54" s="79"/>
      <c r="AHS54" s="79"/>
      <c r="AHT54" s="79"/>
      <c r="AHU54" s="79"/>
      <c r="AHV54" s="79"/>
      <c r="AHW54" s="79"/>
    </row>
    <row r="55" spans="1:908" s="79" customFormat="1" ht="15" customHeight="1">
      <c r="A55" s="146">
        <v>54</v>
      </c>
      <c r="B55" s="67">
        <v>30</v>
      </c>
      <c r="C55" s="37" t="s">
        <v>12</v>
      </c>
      <c r="D55" s="37">
        <v>8</v>
      </c>
      <c r="E55" s="37" t="s">
        <v>49</v>
      </c>
      <c r="F55" s="44">
        <v>14</v>
      </c>
      <c r="G55" s="44">
        <v>1</v>
      </c>
      <c r="H55" s="44">
        <v>12</v>
      </c>
      <c r="I55" s="44">
        <v>214</v>
      </c>
      <c r="J55" s="44">
        <v>214</v>
      </c>
      <c r="K55" s="165">
        <v>-0.5</v>
      </c>
      <c r="L55" s="165">
        <v>0.86602540378443904</v>
      </c>
      <c r="M55" s="165">
        <v>-0.5</v>
      </c>
      <c r="N55" s="165">
        <v>0.86602540378443904</v>
      </c>
      <c r="O55" s="165">
        <v>-0.5</v>
      </c>
      <c r="P55" s="165">
        <v>0.86602540378443904</v>
      </c>
      <c r="Q55" s="39" t="s">
        <v>44</v>
      </c>
      <c r="R55" s="39" t="s">
        <v>48</v>
      </c>
      <c r="S55" s="39" t="s">
        <v>42</v>
      </c>
      <c r="T55" s="49">
        <v>50</v>
      </c>
      <c r="U55" s="50">
        <v>2</v>
      </c>
      <c r="V55" s="23">
        <v>1.3982142857142856</v>
      </c>
      <c r="W55" s="101">
        <v>141</v>
      </c>
      <c r="X55" s="102">
        <f>LOG10(W55)</f>
        <v>2.1492191126553797</v>
      </c>
      <c r="Y55" s="106">
        <v>20.971715252803399</v>
      </c>
      <c r="Z55" s="107">
        <f t="shared" si="22"/>
        <v>1.3216339523710889</v>
      </c>
      <c r="AA55" s="110">
        <f>LOG10(W55/Y55)</f>
        <v>0.82758516028429085</v>
      </c>
      <c r="AB55" s="80">
        <v>0.78700000000000003</v>
      </c>
      <c r="AC55" s="78">
        <v>113</v>
      </c>
      <c r="AD55" s="81"/>
      <c r="AE55" s="81"/>
      <c r="AF55" s="81"/>
      <c r="AG55" s="81"/>
      <c r="AH55" s="81"/>
      <c r="AI55" s="81"/>
      <c r="AJ55" s="81"/>
      <c r="AK55" s="81"/>
      <c r="AL55" s="81"/>
      <c r="AM55" s="81"/>
      <c r="AN55" s="81"/>
      <c r="AO55" s="81"/>
      <c r="AP55" s="81"/>
      <c r="AQ55" s="81"/>
      <c r="AR55" s="81"/>
      <c r="AS55" s="81"/>
      <c r="AT55" s="81"/>
      <c r="AU55" s="81"/>
      <c r="AV55" s="81"/>
      <c r="AW55" s="81"/>
      <c r="AX55" s="81"/>
      <c r="AY55" s="81"/>
      <c r="AZ55" s="81"/>
      <c r="BA55" s="81"/>
      <c r="BB55" s="81"/>
      <c r="BC55" s="81"/>
      <c r="BD55" s="81"/>
      <c r="BE55" s="81"/>
      <c r="BF55" s="81"/>
      <c r="BG55" s="81"/>
      <c r="BH55" s="81"/>
      <c r="BI55" s="81"/>
      <c r="BJ55" s="81"/>
      <c r="BK55" s="81"/>
      <c r="BL55" s="81"/>
      <c r="BM55" s="81"/>
      <c r="BN55" s="81"/>
      <c r="BO55" s="81"/>
      <c r="BP55" s="81"/>
      <c r="BQ55" s="81"/>
      <c r="BR55" s="81"/>
      <c r="BS55" s="81"/>
      <c r="BT55" s="81"/>
      <c r="BU55" s="81"/>
      <c r="BV55" s="81"/>
      <c r="BW55" s="81"/>
      <c r="BX55" s="81"/>
      <c r="BY55" s="81"/>
      <c r="BZ55" s="81"/>
      <c r="CA55" s="81"/>
      <c r="CB55" s="81"/>
      <c r="CC55" s="81"/>
      <c r="CD55" s="81"/>
      <c r="CE55" s="81"/>
      <c r="CF55" s="81"/>
      <c r="CG55" s="81"/>
      <c r="CH55" s="81"/>
      <c r="CI55" s="81"/>
      <c r="CJ55" s="81"/>
      <c r="CK55" s="81"/>
      <c r="CL55" s="81"/>
      <c r="CM55" s="81"/>
      <c r="CN55" s="81"/>
      <c r="CO55" s="81"/>
      <c r="CP55" s="81"/>
      <c r="CQ55" s="81"/>
      <c r="CR55" s="81"/>
      <c r="CS55" s="81"/>
      <c r="CT55" s="81"/>
      <c r="CU55" s="81"/>
      <c r="CV55" s="81"/>
      <c r="CW55" s="81"/>
      <c r="CX55" s="81"/>
      <c r="CY55" s="81"/>
      <c r="CZ55" s="81"/>
      <c r="DA55" s="81"/>
      <c r="DB55" s="81"/>
      <c r="DC55" s="81"/>
      <c r="DD55" s="81"/>
      <c r="DE55" s="81"/>
      <c r="DF55" s="81"/>
      <c r="DG55" s="81"/>
      <c r="DH55" s="81"/>
      <c r="DI55" s="81"/>
      <c r="DJ55" s="81"/>
      <c r="DK55" s="81"/>
      <c r="DL55" s="81"/>
      <c r="DM55" s="81"/>
      <c r="DN55" s="81"/>
      <c r="DO55" s="81"/>
      <c r="DP55" s="81"/>
      <c r="DQ55" s="81"/>
      <c r="DR55" s="81"/>
      <c r="DS55" s="81"/>
      <c r="DT55" s="81"/>
      <c r="DU55" s="81"/>
      <c r="DV55" s="81"/>
      <c r="DW55" s="81"/>
      <c r="DX55" s="81"/>
      <c r="DY55" s="81"/>
      <c r="DZ55" s="81"/>
      <c r="EA55" s="81"/>
      <c r="EB55" s="81"/>
      <c r="EC55" s="81"/>
      <c r="ED55" s="81"/>
      <c r="EE55" s="81"/>
      <c r="EF55" s="81"/>
      <c r="EG55" s="81"/>
      <c r="EH55" s="81"/>
      <c r="EI55" s="81"/>
      <c r="EJ55" s="81"/>
      <c r="EK55" s="81"/>
      <c r="EL55" s="81"/>
      <c r="EM55" s="81"/>
      <c r="EN55" s="81"/>
      <c r="EO55" s="81"/>
      <c r="EP55" s="81"/>
      <c r="EQ55" s="81"/>
      <c r="ER55" s="81"/>
      <c r="ES55" s="81"/>
      <c r="ET55" s="81"/>
      <c r="EU55" s="81"/>
      <c r="EV55" s="81"/>
      <c r="EW55" s="81"/>
      <c r="EX55" s="81"/>
      <c r="EY55" s="81"/>
      <c r="EZ55" s="81"/>
      <c r="FA55" s="81"/>
      <c r="FB55" s="81"/>
      <c r="FC55" s="81"/>
      <c r="FD55" s="81"/>
      <c r="FE55" s="81"/>
      <c r="FF55" s="81"/>
      <c r="FG55" s="81"/>
      <c r="FH55" s="81"/>
      <c r="FI55" s="81"/>
      <c r="FJ55" s="81"/>
      <c r="FK55" s="81"/>
      <c r="FL55" s="81"/>
      <c r="FM55" s="81"/>
      <c r="FN55" s="81"/>
      <c r="FO55" s="81"/>
      <c r="FP55" s="81"/>
      <c r="FQ55" s="81"/>
      <c r="FR55" s="81"/>
      <c r="FS55" s="81"/>
      <c r="FT55" s="81"/>
      <c r="FU55" s="81"/>
      <c r="FV55" s="81"/>
      <c r="FW55" s="81"/>
      <c r="FX55" s="81"/>
      <c r="FY55" s="81"/>
      <c r="FZ55" s="81"/>
      <c r="GA55" s="81"/>
      <c r="GB55" s="81"/>
      <c r="GC55" s="81"/>
      <c r="GD55" s="81"/>
      <c r="GE55" s="81"/>
      <c r="GF55" s="81"/>
      <c r="GG55" s="81"/>
      <c r="GH55" s="81"/>
      <c r="GI55" s="81"/>
      <c r="GJ55" s="81"/>
      <c r="GK55" s="81"/>
      <c r="GL55" s="81"/>
      <c r="GM55" s="81"/>
      <c r="GN55" s="81"/>
      <c r="GO55" s="81"/>
      <c r="GP55" s="81"/>
      <c r="GQ55" s="81"/>
      <c r="GR55" s="81"/>
      <c r="GS55" s="81"/>
      <c r="GT55" s="81"/>
      <c r="GU55" s="81"/>
      <c r="GV55" s="81"/>
      <c r="GW55" s="81"/>
      <c r="GX55" s="81"/>
      <c r="GY55" s="81"/>
      <c r="GZ55" s="81"/>
      <c r="HA55" s="81"/>
      <c r="HB55" s="81"/>
      <c r="HC55" s="81"/>
      <c r="HD55" s="81"/>
      <c r="HE55" s="81"/>
      <c r="HF55" s="81"/>
      <c r="HG55" s="81"/>
      <c r="HH55" s="81"/>
      <c r="HI55" s="81"/>
      <c r="HJ55" s="81"/>
      <c r="HK55" s="81"/>
      <c r="HL55" s="81"/>
      <c r="HM55" s="81"/>
      <c r="HN55" s="81"/>
      <c r="HO55" s="81"/>
      <c r="HP55" s="81"/>
      <c r="HQ55" s="81"/>
      <c r="HR55" s="81"/>
      <c r="HS55" s="81"/>
      <c r="HT55" s="81"/>
      <c r="HU55" s="81"/>
      <c r="HV55" s="81"/>
      <c r="HW55" s="81"/>
      <c r="HX55" s="81"/>
      <c r="HY55" s="81"/>
      <c r="HZ55" s="81"/>
      <c r="IA55" s="81"/>
      <c r="IB55" s="81"/>
      <c r="IC55" s="81"/>
      <c r="ID55" s="81"/>
      <c r="IE55" s="81"/>
      <c r="IF55" s="81"/>
      <c r="IG55" s="81"/>
      <c r="IH55" s="81"/>
      <c r="II55" s="81"/>
      <c r="IJ55" s="81"/>
      <c r="IK55" s="81"/>
      <c r="IL55" s="81"/>
      <c r="IM55" s="81"/>
      <c r="IN55" s="81"/>
      <c r="IO55" s="81"/>
      <c r="IP55" s="81"/>
      <c r="IQ55" s="81"/>
      <c r="IR55" s="81"/>
      <c r="IS55" s="81"/>
      <c r="IT55" s="81"/>
      <c r="IU55" s="81"/>
      <c r="IV55" s="81"/>
      <c r="IW55" s="81"/>
      <c r="IX55" s="81"/>
      <c r="IY55" s="81"/>
      <c r="IZ55" s="81"/>
      <c r="JA55" s="81"/>
      <c r="JB55" s="81"/>
      <c r="JC55" s="81"/>
      <c r="JD55" s="81"/>
      <c r="JE55" s="81"/>
      <c r="JF55" s="81"/>
      <c r="JG55" s="81"/>
      <c r="JH55" s="81"/>
      <c r="JI55" s="81"/>
      <c r="JJ55" s="81"/>
      <c r="JK55" s="81"/>
      <c r="JL55" s="81"/>
      <c r="JM55" s="81"/>
      <c r="JN55" s="81"/>
      <c r="JO55" s="81"/>
      <c r="JP55" s="81"/>
      <c r="JQ55" s="81"/>
      <c r="JR55" s="81"/>
      <c r="JS55" s="81"/>
      <c r="JT55" s="81"/>
      <c r="JU55" s="81"/>
      <c r="JV55" s="81"/>
      <c r="JW55" s="81"/>
      <c r="JX55" s="81"/>
      <c r="JY55" s="81"/>
      <c r="JZ55" s="81"/>
      <c r="KA55" s="81"/>
      <c r="KB55" s="81"/>
      <c r="KC55" s="81"/>
      <c r="KD55" s="81"/>
      <c r="KE55" s="81"/>
      <c r="KF55" s="81"/>
      <c r="KG55" s="81"/>
      <c r="KH55" s="81"/>
      <c r="KI55" s="81"/>
      <c r="KJ55" s="81"/>
      <c r="KK55" s="81"/>
      <c r="KL55" s="81"/>
      <c r="KM55" s="81"/>
      <c r="KN55" s="81"/>
      <c r="KO55" s="81"/>
      <c r="KP55" s="81"/>
      <c r="KQ55" s="81"/>
      <c r="KR55" s="81"/>
      <c r="KS55" s="81"/>
      <c r="KT55" s="81"/>
      <c r="KU55" s="81"/>
      <c r="KV55" s="81"/>
      <c r="KW55" s="81"/>
      <c r="KX55" s="81"/>
      <c r="KY55" s="81"/>
      <c r="KZ55" s="81"/>
      <c r="LA55" s="81"/>
      <c r="LB55" s="81"/>
      <c r="LC55" s="81"/>
      <c r="LD55" s="81"/>
      <c r="LE55" s="81"/>
      <c r="LF55" s="81"/>
      <c r="LG55" s="81"/>
      <c r="LH55" s="81"/>
      <c r="LI55" s="81"/>
      <c r="LJ55" s="81"/>
      <c r="LK55" s="81"/>
      <c r="LL55" s="81"/>
      <c r="LM55" s="81"/>
      <c r="LN55" s="81"/>
      <c r="LO55" s="81"/>
      <c r="LP55" s="81"/>
      <c r="LQ55" s="81"/>
      <c r="LR55" s="81"/>
      <c r="LS55" s="81"/>
      <c r="LT55" s="81"/>
      <c r="LU55" s="81"/>
      <c r="LV55" s="81"/>
      <c r="LW55" s="81"/>
      <c r="LX55" s="81"/>
      <c r="LY55" s="81"/>
      <c r="LZ55" s="81"/>
      <c r="MA55" s="81"/>
      <c r="MB55" s="81"/>
      <c r="MC55" s="81"/>
      <c r="MD55" s="81"/>
      <c r="ME55" s="81"/>
      <c r="MF55" s="81"/>
      <c r="MG55" s="81"/>
      <c r="MH55" s="81"/>
      <c r="MI55" s="81"/>
      <c r="MJ55" s="81"/>
      <c r="MK55" s="81"/>
      <c r="ML55" s="81"/>
      <c r="MM55" s="81"/>
      <c r="MN55" s="81"/>
      <c r="MO55" s="81"/>
      <c r="MP55" s="81"/>
      <c r="MQ55" s="81"/>
      <c r="MR55" s="81"/>
      <c r="MS55" s="81"/>
      <c r="MT55" s="81"/>
      <c r="MU55" s="81"/>
      <c r="MV55" s="81"/>
      <c r="MW55" s="81"/>
      <c r="MX55" s="81"/>
      <c r="MY55" s="81"/>
      <c r="MZ55" s="81"/>
      <c r="NA55" s="81"/>
      <c r="NB55" s="81"/>
      <c r="NC55" s="81"/>
      <c r="ND55" s="81"/>
      <c r="NE55" s="81"/>
      <c r="NF55" s="81"/>
      <c r="NG55" s="81"/>
      <c r="NH55" s="81"/>
      <c r="NI55" s="81"/>
      <c r="NJ55" s="81"/>
      <c r="NK55" s="81"/>
      <c r="NL55" s="81"/>
      <c r="NM55" s="81"/>
      <c r="NN55" s="81"/>
      <c r="NO55" s="81"/>
      <c r="NP55" s="81"/>
      <c r="NQ55" s="81"/>
      <c r="NR55" s="81"/>
      <c r="NS55" s="81"/>
      <c r="NT55" s="81"/>
      <c r="NU55" s="81"/>
      <c r="NV55" s="81"/>
      <c r="NW55" s="81"/>
      <c r="NX55" s="81"/>
      <c r="NY55" s="81"/>
      <c r="NZ55" s="81"/>
      <c r="OA55" s="81"/>
      <c r="OB55" s="81"/>
      <c r="OC55" s="81"/>
      <c r="OD55" s="81"/>
      <c r="OE55" s="81"/>
      <c r="OF55" s="81"/>
      <c r="OG55" s="81"/>
      <c r="OH55" s="81"/>
      <c r="OI55" s="81"/>
      <c r="OJ55" s="81"/>
      <c r="OK55" s="81"/>
      <c r="OL55" s="81"/>
      <c r="OM55" s="81"/>
      <c r="ON55" s="81"/>
      <c r="OO55" s="81"/>
      <c r="OP55" s="81"/>
      <c r="OQ55" s="81"/>
      <c r="OR55" s="81"/>
      <c r="OS55" s="81"/>
      <c r="OT55" s="81"/>
      <c r="OU55" s="81"/>
      <c r="OV55" s="81"/>
      <c r="OW55" s="81"/>
      <c r="OX55" s="81"/>
      <c r="OY55" s="81"/>
      <c r="OZ55" s="81"/>
      <c r="PA55" s="81"/>
      <c r="PB55" s="81"/>
      <c r="PC55" s="81"/>
      <c r="PD55" s="81"/>
      <c r="PE55" s="81"/>
      <c r="PF55" s="81"/>
      <c r="PG55" s="81"/>
      <c r="PH55" s="81"/>
      <c r="PI55" s="81"/>
      <c r="PJ55" s="81"/>
      <c r="PK55" s="81"/>
      <c r="PL55" s="81"/>
      <c r="PM55" s="81"/>
      <c r="PN55" s="81"/>
      <c r="PO55" s="81"/>
      <c r="PP55" s="81"/>
      <c r="PQ55" s="81"/>
      <c r="PR55" s="81"/>
      <c r="PS55" s="81"/>
      <c r="PT55" s="81"/>
      <c r="PU55" s="81"/>
      <c r="PV55" s="81"/>
      <c r="PW55" s="81"/>
      <c r="PX55" s="81"/>
      <c r="PY55" s="81"/>
      <c r="PZ55" s="81"/>
      <c r="QA55" s="81"/>
      <c r="QB55" s="81"/>
      <c r="QC55" s="81"/>
      <c r="QD55" s="81"/>
      <c r="QE55" s="81"/>
      <c r="QF55" s="81"/>
      <c r="QG55" s="81"/>
      <c r="QH55" s="81"/>
      <c r="QI55" s="81"/>
      <c r="QJ55" s="81"/>
      <c r="QK55" s="81"/>
      <c r="QL55" s="81"/>
      <c r="QM55" s="81"/>
      <c r="QN55" s="81"/>
      <c r="QO55" s="81"/>
      <c r="QP55" s="81"/>
      <c r="QQ55" s="81"/>
      <c r="QR55" s="81"/>
      <c r="QS55" s="81"/>
      <c r="QT55" s="81"/>
      <c r="QU55" s="81"/>
      <c r="QV55" s="81"/>
      <c r="QW55" s="81"/>
      <c r="QX55" s="81"/>
      <c r="QY55" s="81"/>
      <c r="QZ55" s="81"/>
      <c r="RA55" s="81"/>
      <c r="RB55" s="81"/>
      <c r="RC55" s="81"/>
      <c r="RD55" s="81"/>
      <c r="RE55" s="81"/>
      <c r="RF55" s="81"/>
      <c r="RG55" s="81"/>
      <c r="RH55" s="81"/>
      <c r="RI55" s="81"/>
      <c r="RJ55" s="81"/>
      <c r="RK55" s="81"/>
      <c r="RL55" s="81"/>
      <c r="RM55" s="81"/>
      <c r="RN55" s="81"/>
      <c r="RO55" s="81"/>
      <c r="RP55" s="81"/>
      <c r="RQ55" s="81"/>
      <c r="RR55" s="81"/>
      <c r="RS55" s="81"/>
      <c r="RT55" s="81"/>
      <c r="RU55" s="81"/>
      <c r="RV55" s="81"/>
      <c r="RW55" s="81"/>
      <c r="RX55" s="81"/>
      <c r="RY55" s="81"/>
      <c r="RZ55" s="81"/>
      <c r="SA55" s="81"/>
      <c r="SB55" s="81"/>
      <c r="SC55" s="81"/>
      <c r="SD55" s="81"/>
      <c r="SE55" s="81"/>
      <c r="SF55" s="81"/>
      <c r="SG55" s="81"/>
      <c r="SH55" s="81"/>
      <c r="SI55" s="81"/>
      <c r="SJ55" s="81"/>
      <c r="SK55" s="81"/>
      <c r="SL55" s="81"/>
      <c r="SM55" s="81"/>
      <c r="SN55" s="81"/>
      <c r="SO55" s="81"/>
      <c r="SP55" s="81"/>
      <c r="SQ55" s="81"/>
      <c r="SR55" s="81"/>
      <c r="SS55" s="81"/>
      <c r="ST55" s="81"/>
      <c r="SU55" s="81"/>
      <c r="SV55" s="81"/>
      <c r="SW55" s="81"/>
      <c r="SX55" s="81"/>
      <c r="SY55" s="81"/>
      <c r="SZ55" s="81"/>
      <c r="TA55" s="81"/>
      <c r="TB55" s="81"/>
      <c r="TC55" s="81"/>
      <c r="TD55" s="81"/>
      <c r="TE55" s="81"/>
      <c r="TF55" s="81"/>
      <c r="TG55" s="81"/>
      <c r="TH55" s="81"/>
      <c r="TI55" s="81"/>
      <c r="TJ55" s="81"/>
      <c r="TK55" s="81"/>
      <c r="TL55" s="81"/>
      <c r="TM55" s="81"/>
      <c r="TN55" s="81"/>
      <c r="TO55" s="81"/>
      <c r="TP55" s="81"/>
      <c r="TQ55" s="81"/>
      <c r="TR55" s="81"/>
      <c r="TS55" s="81"/>
      <c r="TT55" s="81"/>
      <c r="TU55" s="81"/>
      <c r="TV55" s="81"/>
      <c r="TW55" s="81"/>
      <c r="TX55" s="81"/>
      <c r="TY55" s="81"/>
      <c r="TZ55" s="81"/>
      <c r="UA55" s="81"/>
      <c r="UB55" s="81"/>
      <c r="UC55" s="81"/>
      <c r="UD55" s="81"/>
      <c r="UE55" s="81"/>
      <c r="UF55" s="81"/>
      <c r="UG55" s="81"/>
      <c r="UH55" s="81"/>
      <c r="UI55" s="81"/>
      <c r="UJ55" s="81"/>
      <c r="UK55" s="81"/>
      <c r="UL55" s="81"/>
      <c r="UM55" s="81"/>
      <c r="UN55" s="81"/>
      <c r="UO55" s="81"/>
      <c r="UP55" s="81"/>
      <c r="UQ55" s="81"/>
      <c r="UR55" s="81"/>
      <c r="US55" s="81"/>
      <c r="UT55" s="81"/>
      <c r="UU55" s="81"/>
      <c r="UV55" s="81"/>
      <c r="UW55" s="81"/>
      <c r="UX55" s="81"/>
      <c r="UY55" s="81"/>
      <c r="UZ55" s="81"/>
      <c r="VA55" s="81"/>
      <c r="VB55" s="81"/>
      <c r="VC55" s="81"/>
      <c r="VD55" s="81"/>
      <c r="VE55" s="81"/>
      <c r="VF55" s="81"/>
      <c r="VG55" s="81"/>
      <c r="VH55" s="81"/>
      <c r="VI55" s="81"/>
      <c r="VJ55" s="81"/>
      <c r="VK55" s="81"/>
      <c r="VL55" s="81"/>
      <c r="VM55" s="81"/>
      <c r="VN55" s="81"/>
      <c r="VO55" s="81"/>
      <c r="VP55" s="81"/>
      <c r="VQ55" s="81"/>
      <c r="VR55" s="81"/>
      <c r="VS55" s="81"/>
      <c r="VT55" s="81"/>
      <c r="VU55" s="81"/>
      <c r="VV55" s="81"/>
      <c r="VW55" s="81"/>
      <c r="VX55" s="81"/>
      <c r="VY55" s="81"/>
      <c r="VZ55" s="81"/>
      <c r="WA55" s="81"/>
      <c r="WB55" s="81"/>
      <c r="WC55" s="81"/>
      <c r="WD55" s="81"/>
      <c r="WE55" s="81"/>
      <c r="WF55" s="81"/>
      <c r="WG55" s="81"/>
      <c r="WH55" s="81"/>
      <c r="WI55" s="81"/>
      <c r="WJ55" s="81"/>
      <c r="WK55" s="81"/>
      <c r="WL55" s="81"/>
      <c r="WM55" s="81"/>
      <c r="WN55" s="81"/>
      <c r="WO55" s="81"/>
      <c r="WP55" s="81"/>
      <c r="WQ55" s="81"/>
      <c r="WR55" s="81"/>
      <c r="WS55" s="81"/>
      <c r="WT55" s="81"/>
      <c r="WU55" s="81"/>
      <c r="WV55" s="81"/>
      <c r="WW55" s="81"/>
      <c r="WX55" s="81"/>
      <c r="WY55" s="81"/>
      <c r="WZ55" s="81"/>
      <c r="XA55" s="81"/>
      <c r="XB55" s="81"/>
      <c r="XC55" s="81"/>
      <c r="XD55" s="81"/>
      <c r="XE55" s="81"/>
      <c r="XF55" s="81"/>
      <c r="XG55" s="81"/>
      <c r="XH55" s="81"/>
      <c r="XI55" s="81"/>
      <c r="XJ55" s="81"/>
      <c r="XK55" s="81"/>
      <c r="XL55" s="81"/>
      <c r="XM55" s="81"/>
      <c r="XN55" s="81"/>
      <c r="XO55" s="81"/>
      <c r="XP55" s="81"/>
      <c r="XQ55" s="81"/>
      <c r="XR55" s="81"/>
      <c r="XS55" s="81"/>
      <c r="XT55" s="81"/>
      <c r="XU55" s="81"/>
      <c r="XV55" s="81"/>
      <c r="XW55" s="81"/>
      <c r="XX55" s="81"/>
      <c r="XY55" s="81"/>
      <c r="XZ55" s="81"/>
      <c r="YA55" s="81"/>
      <c r="YB55" s="81"/>
      <c r="YC55" s="81"/>
      <c r="YD55" s="81"/>
      <c r="YE55" s="81"/>
      <c r="YF55" s="81"/>
      <c r="YG55" s="81"/>
      <c r="YH55" s="81"/>
      <c r="YI55" s="81"/>
      <c r="YJ55" s="81"/>
      <c r="YK55" s="81"/>
      <c r="YL55" s="81"/>
      <c r="YM55" s="81"/>
      <c r="YN55" s="81"/>
      <c r="YO55" s="81"/>
      <c r="YP55" s="81"/>
      <c r="YQ55" s="81"/>
      <c r="YR55" s="81"/>
      <c r="YS55" s="81"/>
      <c r="YT55" s="81"/>
      <c r="YU55" s="81"/>
      <c r="YV55" s="81"/>
      <c r="YW55" s="81"/>
      <c r="YX55" s="81"/>
      <c r="YY55" s="81"/>
      <c r="YZ55" s="81"/>
      <c r="ZA55" s="81"/>
      <c r="ZB55" s="81"/>
      <c r="ZC55" s="81"/>
      <c r="ZD55" s="81"/>
      <c r="ZE55" s="81"/>
      <c r="ZF55" s="81"/>
      <c r="ZG55" s="81"/>
      <c r="ZH55" s="81"/>
      <c r="ZI55" s="81"/>
      <c r="ZJ55" s="81"/>
      <c r="ZK55" s="81"/>
      <c r="ZL55" s="81"/>
      <c r="ZM55" s="81"/>
      <c r="ZN55" s="81"/>
      <c r="ZO55" s="81"/>
      <c r="ZP55" s="81"/>
      <c r="ZQ55" s="81"/>
      <c r="ZR55" s="81"/>
      <c r="ZS55" s="81"/>
      <c r="ZT55" s="81"/>
      <c r="ZU55" s="81"/>
      <c r="ZV55" s="81"/>
      <c r="ZW55" s="81"/>
      <c r="ZX55" s="81"/>
      <c r="ZY55" s="81"/>
      <c r="ZZ55" s="81"/>
      <c r="AAA55" s="81"/>
      <c r="AAB55" s="81"/>
      <c r="AAC55" s="81"/>
      <c r="AAD55" s="81"/>
      <c r="AAE55" s="81"/>
      <c r="AAF55" s="81"/>
      <c r="AAG55" s="81"/>
      <c r="AAH55" s="81"/>
      <c r="AAI55" s="81"/>
      <c r="AAJ55" s="81"/>
      <c r="AAK55" s="81"/>
      <c r="AAL55" s="81"/>
      <c r="AAM55" s="81"/>
      <c r="AAN55" s="81"/>
      <c r="AAO55" s="81"/>
      <c r="AAP55" s="81"/>
      <c r="AAQ55" s="81"/>
      <c r="AAR55" s="81"/>
      <c r="AAS55" s="81"/>
      <c r="AAT55" s="81"/>
      <c r="AAU55" s="81"/>
      <c r="AAV55" s="81"/>
      <c r="AAW55" s="81"/>
      <c r="AAX55" s="81"/>
      <c r="AAY55" s="81"/>
      <c r="AAZ55" s="81"/>
      <c r="ABA55" s="81"/>
      <c r="ABB55" s="81"/>
      <c r="ABC55" s="81"/>
      <c r="ABD55" s="81"/>
      <c r="ABE55" s="81"/>
      <c r="ABF55" s="81"/>
      <c r="ABG55" s="81"/>
      <c r="ABH55" s="81"/>
      <c r="ABI55" s="81"/>
      <c r="ABJ55" s="81"/>
      <c r="ABK55" s="81"/>
      <c r="ABL55" s="81"/>
      <c r="ABM55" s="81"/>
      <c r="ABN55" s="81"/>
      <c r="ABO55" s="81"/>
      <c r="ABP55" s="81"/>
      <c r="ABQ55" s="81"/>
      <c r="ABR55" s="81"/>
      <c r="ABS55" s="81"/>
      <c r="ABT55" s="81"/>
      <c r="ABU55" s="81"/>
      <c r="ABV55" s="81"/>
      <c r="ABW55" s="81"/>
      <c r="ABX55" s="81"/>
      <c r="ABY55" s="81"/>
      <c r="ABZ55" s="81"/>
      <c r="ACA55" s="81"/>
      <c r="ACB55" s="81"/>
      <c r="ACC55" s="81"/>
      <c r="ACD55" s="81"/>
      <c r="ACE55" s="81"/>
      <c r="ACF55" s="81"/>
      <c r="ACG55" s="81"/>
      <c r="ACH55" s="81"/>
      <c r="ACI55" s="81"/>
      <c r="ACJ55" s="81"/>
      <c r="ACK55" s="81"/>
      <c r="ACL55" s="81"/>
      <c r="ACM55" s="81"/>
      <c r="ACN55" s="81"/>
      <c r="ACO55" s="81"/>
      <c r="ACP55" s="81"/>
      <c r="ACQ55" s="81"/>
      <c r="ACR55" s="81"/>
      <c r="ACS55" s="81"/>
      <c r="ACT55" s="81"/>
      <c r="ACU55" s="81"/>
      <c r="ACV55" s="81"/>
      <c r="ACW55" s="81"/>
      <c r="ACX55" s="81"/>
      <c r="ACY55" s="81"/>
      <c r="ACZ55" s="81"/>
      <c r="ADA55" s="81"/>
      <c r="ADB55" s="81"/>
      <c r="ADC55" s="81"/>
      <c r="ADD55" s="81"/>
      <c r="ADE55" s="81"/>
      <c r="ADF55" s="81"/>
      <c r="ADG55" s="81"/>
      <c r="ADH55" s="81"/>
      <c r="ADI55" s="81"/>
      <c r="ADJ55" s="81"/>
      <c r="ADK55" s="81"/>
      <c r="ADL55" s="81"/>
      <c r="ADM55" s="81"/>
      <c r="ADN55" s="81"/>
      <c r="ADO55" s="81"/>
      <c r="ADP55" s="81"/>
      <c r="ADQ55" s="81"/>
      <c r="ADR55" s="81"/>
      <c r="ADS55" s="81"/>
      <c r="ADT55" s="81"/>
      <c r="ADU55" s="81"/>
      <c r="ADV55" s="81"/>
      <c r="ADW55" s="81"/>
      <c r="ADX55" s="81"/>
      <c r="ADY55" s="81"/>
      <c r="ADZ55" s="81"/>
      <c r="AEA55" s="81"/>
      <c r="AEB55" s="81"/>
      <c r="AEC55" s="81"/>
      <c r="AED55" s="81"/>
      <c r="AEE55" s="81"/>
      <c r="AEF55" s="81"/>
      <c r="AEG55" s="81"/>
      <c r="AEH55" s="81"/>
      <c r="AEI55" s="81"/>
      <c r="AEJ55" s="81"/>
      <c r="AEK55" s="81"/>
      <c r="AEL55" s="81"/>
      <c r="AEM55" s="81"/>
      <c r="AEN55" s="81"/>
      <c r="AEO55" s="81"/>
      <c r="AEP55" s="81"/>
      <c r="AEQ55" s="81"/>
      <c r="AER55" s="81"/>
      <c r="AES55" s="81"/>
      <c r="AET55" s="81"/>
      <c r="AEU55" s="81"/>
      <c r="AEV55" s="81"/>
      <c r="AEW55" s="81"/>
      <c r="AEX55" s="81"/>
      <c r="AEY55" s="81"/>
      <c r="AEZ55" s="81"/>
      <c r="AFA55" s="81"/>
      <c r="AFB55" s="81"/>
      <c r="AFC55" s="81"/>
      <c r="AFD55" s="81"/>
      <c r="AFE55" s="81"/>
      <c r="AFF55" s="81"/>
      <c r="AFG55" s="81"/>
      <c r="AFH55" s="81"/>
      <c r="AFI55" s="81"/>
      <c r="AFJ55" s="81"/>
      <c r="AFK55" s="81"/>
      <c r="AFL55" s="81"/>
      <c r="AFM55" s="81"/>
      <c r="AFN55" s="81"/>
      <c r="AFO55" s="81"/>
      <c r="AFP55" s="81"/>
      <c r="AFQ55" s="81"/>
      <c r="AFR55" s="81"/>
      <c r="AFS55" s="81"/>
      <c r="AFT55" s="81"/>
      <c r="AFU55" s="81"/>
      <c r="AFV55" s="81"/>
      <c r="AFW55" s="81"/>
      <c r="AFX55" s="81"/>
      <c r="AFY55" s="81"/>
      <c r="AFZ55" s="81"/>
      <c r="AGA55" s="81"/>
      <c r="AGB55" s="81"/>
      <c r="AGC55" s="81"/>
      <c r="AGD55" s="81"/>
      <c r="AGE55" s="81"/>
      <c r="AGF55" s="81"/>
      <c r="AGG55" s="81"/>
      <c r="AGH55" s="81"/>
      <c r="AGI55" s="81"/>
      <c r="AGJ55" s="81"/>
      <c r="AGK55" s="81"/>
      <c r="AGL55" s="81"/>
      <c r="AGM55" s="81"/>
      <c r="AGN55" s="81"/>
      <c r="AGO55" s="81"/>
      <c r="AGP55" s="81"/>
      <c r="AGQ55" s="81"/>
      <c r="AGR55" s="81"/>
      <c r="AGS55" s="81"/>
      <c r="AGT55" s="81"/>
      <c r="AGU55" s="81"/>
      <c r="AGV55" s="81"/>
      <c r="AGW55" s="81"/>
      <c r="AGX55" s="81"/>
      <c r="AGY55" s="81"/>
      <c r="AGZ55" s="81"/>
      <c r="AHA55" s="81"/>
      <c r="AHB55" s="81"/>
      <c r="AHC55" s="81"/>
      <c r="AHD55" s="81"/>
      <c r="AHE55" s="81"/>
      <c r="AHF55" s="81"/>
      <c r="AHG55" s="81"/>
      <c r="AHH55" s="81"/>
      <c r="AHI55" s="81"/>
      <c r="AHJ55" s="81"/>
      <c r="AHK55" s="81"/>
      <c r="AHL55" s="81"/>
      <c r="AHM55" s="81"/>
      <c r="AHN55" s="81"/>
      <c r="AHO55" s="81"/>
    </row>
    <row r="56" spans="1:908" s="79" customFormat="1" ht="15" customHeight="1">
      <c r="A56" s="146">
        <v>55</v>
      </c>
      <c r="B56" s="67">
        <v>7</v>
      </c>
      <c r="C56" s="37" t="s">
        <v>12</v>
      </c>
      <c r="D56" s="37">
        <v>1</v>
      </c>
      <c r="E56" s="37" t="s">
        <v>22</v>
      </c>
      <c r="F56" s="44">
        <v>14</v>
      </c>
      <c r="G56" s="44">
        <v>1</v>
      </c>
      <c r="H56" s="44">
        <v>12</v>
      </c>
      <c r="I56" s="44">
        <v>214</v>
      </c>
      <c r="J56" s="44">
        <v>214</v>
      </c>
      <c r="K56" s="168">
        <v>1</v>
      </c>
      <c r="L56" s="168">
        <v>0</v>
      </c>
      <c r="M56" s="165">
        <v>1</v>
      </c>
      <c r="N56" s="165">
        <v>0</v>
      </c>
      <c r="O56" s="165">
        <v>1</v>
      </c>
      <c r="P56" s="165">
        <v>0</v>
      </c>
      <c r="Q56" s="39" t="s">
        <v>14</v>
      </c>
      <c r="R56" s="39" t="s">
        <v>15</v>
      </c>
      <c r="S56" s="39" t="s">
        <v>16</v>
      </c>
      <c r="T56" s="49">
        <v>50</v>
      </c>
      <c r="U56" s="50">
        <v>6</v>
      </c>
      <c r="V56" s="23">
        <v>1.4418367346938776</v>
      </c>
      <c r="W56" s="101">
        <v>481</v>
      </c>
      <c r="X56" s="102">
        <f t="shared" ref="X56:X57" si="23">LOG10(W56)</f>
        <v>2.6821450763738319</v>
      </c>
      <c r="Y56" s="106">
        <v>20.310169292288599</v>
      </c>
      <c r="Z56" s="107">
        <f t="shared" si="4"/>
        <v>1.3077135434146712</v>
      </c>
      <c r="AA56" s="110">
        <f t="shared" ref="AA56:AA57" si="24">LOG10(W56/Y56)</f>
        <v>1.3744315329591605</v>
      </c>
      <c r="AB56" s="80">
        <v>0.76700000000000002</v>
      </c>
      <c r="AC56" s="78">
        <v>173</v>
      </c>
      <c r="AD56" s="81"/>
      <c r="AE56" s="81"/>
      <c r="AF56" s="81"/>
      <c r="AG56" s="81"/>
      <c r="AH56" s="81"/>
      <c r="AI56" s="81"/>
      <c r="AJ56" s="81"/>
      <c r="AK56" s="81"/>
      <c r="AL56" s="81"/>
      <c r="AM56" s="81"/>
      <c r="AN56" s="81"/>
      <c r="AO56" s="81"/>
      <c r="AP56" s="81"/>
      <c r="AQ56" s="81"/>
      <c r="AR56" s="81"/>
      <c r="AS56" s="81"/>
      <c r="AT56" s="81"/>
      <c r="AU56" s="81"/>
      <c r="AV56" s="81"/>
      <c r="AW56" s="81"/>
      <c r="AX56" s="81"/>
      <c r="AY56" s="81"/>
      <c r="AZ56" s="81"/>
      <c r="BA56" s="81"/>
      <c r="BB56" s="81"/>
      <c r="BC56" s="81"/>
      <c r="BD56" s="81"/>
      <c r="BE56" s="81"/>
      <c r="BF56" s="81"/>
      <c r="BG56" s="81"/>
      <c r="BH56" s="81"/>
      <c r="BI56" s="81"/>
      <c r="BJ56" s="81"/>
      <c r="BK56" s="81"/>
      <c r="BL56" s="81"/>
      <c r="BM56" s="81"/>
      <c r="BN56" s="81"/>
      <c r="BO56" s="81"/>
      <c r="BP56" s="81"/>
      <c r="BQ56" s="81"/>
      <c r="BR56" s="81"/>
      <c r="BS56" s="81"/>
      <c r="BT56" s="81"/>
      <c r="BU56" s="81"/>
      <c r="BV56" s="81"/>
      <c r="BW56" s="81"/>
      <c r="BX56" s="81"/>
      <c r="BY56" s="81"/>
      <c r="BZ56" s="81"/>
      <c r="CA56" s="81"/>
      <c r="CB56" s="81"/>
      <c r="CC56" s="81"/>
      <c r="CD56" s="81"/>
      <c r="CE56" s="81"/>
      <c r="CF56" s="81"/>
      <c r="CG56" s="81"/>
      <c r="CH56" s="81"/>
      <c r="CI56" s="81"/>
      <c r="CJ56" s="81"/>
      <c r="CK56" s="81"/>
      <c r="CL56" s="81"/>
      <c r="CM56" s="81"/>
      <c r="CN56" s="81"/>
      <c r="CO56" s="81"/>
      <c r="CP56" s="81"/>
      <c r="CQ56" s="81"/>
      <c r="CR56" s="81"/>
      <c r="CS56" s="81"/>
      <c r="CT56" s="81"/>
      <c r="CU56" s="81"/>
      <c r="CV56" s="81"/>
      <c r="CW56" s="81"/>
      <c r="CX56" s="81"/>
      <c r="CY56" s="81"/>
      <c r="CZ56" s="81"/>
      <c r="DA56" s="81"/>
      <c r="DB56" s="81"/>
      <c r="DC56" s="81"/>
      <c r="DD56" s="81"/>
      <c r="DE56" s="81"/>
      <c r="DF56" s="81"/>
      <c r="DG56" s="81"/>
      <c r="DH56" s="81"/>
      <c r="DI56" s="81"/>
      <c r="DJ56" s="81"/>
      <c r="DK56" s="81"/>
      <c r="DL56" s="81"/>
      <c r="DM56" s="81"/>
      <c r="DN56" s="81"/>
      <c r="DO56" s="81"/>
      <c r="DP56" s="81"/>
      <c r="DQ56" s="81"/>
      <c r="DR56" s="81"/>
      <c r="DS56" s="81"/>
      <c r="DT56" s="81"/>
      <c r="DU56" s="81"/>
      <c r="DV56" s="81"/>
      <c r="DW56" s="81"/>
      <c r="DX56" s="81"/>
      <c r="DY56" s="81"/>
      <c r="DZ56" s="81"/>
      <c r="EA56" s="81"/>
      <c r="EB56" s="81"/>
      <c r="EC56" s="81"/>
      <c r="ED56" s="81"/>
      <c r="EE56" s="81"/>
      <c r="EF56" s="81"/>
      <c r="EG56" s="81"/>
      <c r="EH56" s="81"/>
      <c r="EI56" s="81"/>
      <c r="EJ56" s="81"/>
      <c r="EK56" s="81"/>
      <c r="EL56" s="81"/>
      <c r="EM56" s="81"/>
      <c r="EN56" s="81"/>
      <c r="EO56" s="81"/>
      <c r="EP56" s="81"/>
      <c r="EQ56" s="81"/>
      <c r="ER56" s="81"/>
      <c r="ES56" s="81"/>
      <c r="ET56" s="81"/>
      <c r="EU56" s="81"/>
      <c r="EV56" s="81"/>
      <c r="EW56" s="81"/>
      <c r="EX56" s="81"/>
      <c r="EY56" s="81"/>
      <c r="EZ56" s="81"/>
      <c r="FA56" s="81"/>
      <c r="FB56" s="81"/>
      <c r="FC56" s="81"/>
      <c r="FD56" s="81"/>
      <c r="FE56" s="81"/>
      <c r="FF56" s="81"/>
      <c r="FG56" s="81"/>
      <c r="FH56" s="81"/>
      <c r="FI56" s="81"/>
      <c r="FJ56" s="81"/>
      <c r="FK56" s="81"/>
      <c r="FL56" s="81"/>
      <c r="FM56" s="81"/>
      <c r="FN56" s="81"/>
      <c r="FO56" s="81"/>
      <c r="FP56" s="81"/>
      <c r="FQ56" s="81"/>
      <c r="FR56" s="81"/>
      <c r="FS56" s="81"/>
      <c r="FT56" s="81"/>
      <c r="FU56" s="81"/>
      <c r="FV56" s="81"/>
      <c r="FW56" s="81"/>
      <c r="FX56" s="81"/>
      <c r="FY56" s="81"/>
      <c r="FZ56" s="81"/>
      <c r="GA56" s="81"/>
      <c r="GB56" s="81"/>
      <c r="GC56" s="81"/>
      <c r="GD56" s="81"/>
      <c r="GE56" s="81"/>
      <c r="GF56" s="81"/>
      <c r="GG56" s="81"/>
      <c r="GH56" s="81"/>
      <c r="GI56" s="81"/>
      <c r="GJ56" s="81"/>
      <c r="GK56" s="81"/>
      <c r="GL56" s="81"/>
      <c r="GM56" s="81"/>
      <c r="GN56" s="81"/>
      <c r="GO56" s="81"/>
      <c r="GP56" s="81"/>
      <c r="GQ56" s="81"/>
      <c r="GR56" s="81"/>
      <c r="GS56" s="81"/>
      <c r="GT56" s="81"/>
      <c r="GU56" s="81"/>
      <c r="GV56" s="81"/>
      <c r="GW56" s="81"/>
      <c r="GX56" s="81"/>
      <c r="GY56" s="81"/>
      <c r="GZ56" s="81"/>
      <c r="HA56" s="81"/>
      <c r="HB56" s="81"/>
      <c r="HC56" s="81"/>
      <c r="HD56" s="81"/>
      <c r="HE56" s="81"/>
      <c r="HF56" s="81"/>
      <c r="HG56" s="81"/>
      <c r="HH56" s="81"/>
      <c r="HI56" s="81"/>
      <c r="HJ56" s="81"/>
      <c r="HK56" s="81"/>
      <c r="HL56" s="81"/>
      <c r="HM56" s="81"/>
      <c r="HN56" s="81"/>
      <c r="HO56" s="81"/>
      <c r="HP56" s="81"/>
      <c r="HQ56" s="81"/>
      <c r="HR56" s="81"/>
      <c r="HS56" s="81"/>
      <c r="HT56" s="81"/>
      <c r="HU56" s="81"/>
      <c r="HV56" s="81"/>
      <c r="HW56" s="81"/>
      <c r="HX56" s="81"/>
      <c r="HY56" s="81"/>
      <c r="HZ56" s="81"/>
      <c r="IA56" s="81"/>
      <c r="IB56" s="81"/>
      <c r="IC56" s="81"/>
      <c r="ID56" s="81"/>
      <c r="IE56" s="81"/>
      <c r="IF56" s="81"/>
      <c r="IG56" s="81"/>
      <c r="IH56" s="81"/>
      <c r="II56" s="81"/>
      <c r="IJ56" s="81"/>
      <c r="IK56" s="81"/>
      <c r="IL56" s="81"/>
      <c r="IM56" s="81"/>
      <c r="IN56" s="81"/>
      <c r="IO56" s="81"/>
      <c r="IP56" s="81"/>
      <c r="IQ56" s="81"/>
      <c r="IR56" s="81"/>
      <c r="IS56" s="81"/>
      <c r="IT56" s="81"/>
      <c r="IU56" s="81"/>
      <c r="IV56" s="81"/>
      <c r="IW56" s="81"/>
      <c r="IX56" s="81"/>
      <c r="IY56" s="81"/>
      <c r="IZ56" s="81"/>
      <c r="JA56" s="81"/>
      <c r="JB56" s="81"/>
      <c r="JC56" s="81"/>
      <c r="JD56" s="81"/>
      <c r="JE56" s="81"/>
      <c r="JF56" s="81"/>
      <c r="JG56" s="81"/>
      <c r="JH56" s="81"/>
      <c r="JI56" s="81"/>
      <c r="JJ56" s="81"/>
      <c r="JK56" s="81"/>
      <c r="JL56" s="81"/>
      <c r="JM56" s="81"/>
      <c r="JN56" s="81"/>
      <c r="JO56" s="81"/>
      <c r="JP56" s="81"/>
      <c r="JQ56" s="81"/>
      <c r="JR56" s="81"/>
      <c r="JS56" s="81"/>
      <c r="JT56" s="81"/>
      <c r="JU56" s="81"/>
      <c r="JV56" s="81"/>
      <c r="JW56" s="81"/>
      <c r="JX56" s="81"/>
      <c r="JY56" s="81"/>
      <c r="JZ56" s="81"/>
      <c r="KA56" s="81"/>
      <c r="KB56" s="81"/>
      <c r="KC56" s="81"/>
      <c r="KD56" s="81"/>
      <c r="KE56" s="81"/>
      <c r="KF56" s="81"/>
      <c r="KG56" s="81"/>
      <c r="KH56" s="81"/>
      <c r="KI56" s="81"/>
      <c r="KJ56" s="81"/>
      <c r="KK56" s="81"/>
      <c r="KL56" s="81"/>
      <c r="KM56" s="81"/>
      <c r="KN56" s="81"/>
      <c r="KO56" s="81"/>
      <c r="KP56" s="81"/>
      <c r="KQ56" s="81"/>
      <c r="KR56" s="81"/>
      <c r="KS56" s="81"/>
      <c r="KT56" s="81"/>
      <c r="KU56" s="81"/>
      <c r="KV56" s="81"/>
      <c r="KW56" s="81"/>
      <c r="KX56" s="81"/>
      <c r="KY56" s="81"/>
      <c r="KZ56" s="81"/>
      <c r="LA56" s="81"/>
      <c r="LB56" s="81"/>
      <c r="LC56" s="81"/>
      <c r="LD56" s="81"/>
      <c r="LE56" s="81"/>
      <c r="LF56" s="81"/>
      <c r="LG56" s="81"/>
      <c r="LH56" s="81"/>
      <c r="LI56" s="81"/>
      <c r="LJ56" s="81"/>
      <c r="LK56" s="81"/>
      <c r="LL56" s="81"/>
      <c r="LM56" s="81"/>
      <c r="LN56" s="81"/>
      <c r="LO56" s="81"/>
      <c r="LP56" s="81"/>
      <c r="LQ56" s="81"/>
      <c r="LR56" s="81"/>
      <c r="LS56" s="81"/>
      <c r="LT56" s="81"/>
      <c r="LU56" s="81"/>
      <c r="LV56" s="81"/>
      <c r="LW56" s="81"/>
      <c r="LX56" s="81"/>
      <c r="LY56" s="81"/>
      <c r="LZ56" s="81"/>
      <c r="MA56" s="81"/>
      <c r="MB56" s="81"/>
      <c r="MC56" s="81"/>
      <c r="MD56" s="81"/>
      <c r="ME56" s="81"/>
      <c r="MF56" s="81"/>
      <c r="MG56" s="81"/>
      <c r="MH56" s="81"/>
      <c r="MI56" s="81"/>
      <c r="MJ56" s="81"/>
      <c r="MK56" s="81"/>
      <c r="ML56" s="81"/>
      <c r="MM56" s="81"/>
      <c r="MN56" s="81"/>
      <c r="MO56" s="81"/>
      <c r="MP56" s="81"/>
      <c r="MQ56" s="81"/>
      <c r="MR56" s="81"/>
      <c r="MS56" s="81"/>
      <c r="MT56" s="81"/>
      <c r="MU56" s="81"/>
      <c r="MV56" s="81"/>
      <c r="MW56" s="81"/>
      <c r="MX56" s="81"/>
      <c r="MY56" s="81"/>
      <c r="MZ56" s="81"/>
      <c r="NA56" s="81"/>
      <c r="NB56" s="81"/>
      <c r="NC56" s="81"/>
      <c r="ND56" s="81"/>
      <c r="NE56" s="81"/>
      <c r="NF56" s="81"/>
      <c r="NG56" s="81"/>
      <c r="NH56" s="81"/>
      <c r="NI56" s="81"/>
      <c r="NJ56" s="81"/>
      <c r="NK56" s="81"/>
      <c r="NL56" s="81"/>
      <c r="NM56" s="81"/>
      <c r="NN56" s="81"/>
      <c r="NO56" s="81"/>
      <c r="NP56" s="81"/>
      <c r="NQ56" s="81"/>
      <c r="NR56" s="81"/>
      <c r="NS56" s="81"/>
      <c r="NT56" s="81"/>
      <c r="NU56" s="81"/>
      <c r="NV56" s="81"/>
      <c r="NW56" s="81"/>
      <c r="NX56" s="81"/>
      <c r="NY56" s="81"/>
      <c r="NZ56" s="81"/>
      <c r="OA56" s="81"/>
      <c r="OB56" s="81"/>
      <c r="OC56" s="81"/>
      <c r="OD56" s="81"/>
      <c r="OE56" s="81"/>
      <c r="OF56" s="81"/>
      <c r="OG56" s="81"/>
      <c r="OH56" s="81"/>
      <c r="OI56" s="81"/>
      <c r="OJ56" s="81"/>
      <c r="OK56" s="81"/>
      <c r="OL56" s="81"/>
      <c r="OM56" s="81"/>
      <c r="ON56" s="81"/>
      <c r="OO56" s="81"/>
      <c r="OP56" s="81"/>
      <c r="OQ56" s="81"/>
      <c r="OR56" s="81"/>
      <c r="OS56" s="81"/>
      <c r="OT56" s="81"/>
      <c r="OU56" s="81"/>
      <c r="OV56" s="81"/>
      <c r="OW56" s="81"/>
      <c r="OX56" s="81"/>
      <c r="OY56" s="81"/>
      <c r="OZ56" s="81"/>
      <c r="PA56" s="81"/>
      <c r="PB56" s="81"/>
      <c r="PC56" s="81"/>
      <c r="PD56" s="81"/>
      <c r="PE56" s="81"/>
      <c r="PF56" s="81"/>
      <c r="PG56" s="81"/>
      <c r="PH56" s="81"/>
      <c r="PI56" s="81"/>
      <c r="PJ56" s="81"/>
      <c r="PK56" s="81"/>
      <c r="PL56" s="81"/>
      <c r="PM56" s="81"/>
      <c r="PN56" s="81"/>
      <c r="PO56" s="81"/>
      <c r="PP56" s="81"/>
      <c r="PQ56" s="81"/>
      <c r="PR56" s="81"/>
      <c r="PS56" s="81"/>
      <c r="PT56" s="81"/>
      <c r="PU56" s="81"/>
      <c r="PV56" s="81"/>
      <c r="PW56" s="81"/>
      <c r="PX56" s="81"/>
      <c r="PY56" s="81"/>
      <c r="PZ56" s="81"/>
      <c r="QA56" s="81"/>
      <c r="QB56" s="81"/>
      <c r="QC56" s="81"/>
      <c r="QD56" s="81"/>
      <c r="QE56" s="81"/>
      <c r="QF56" s="81"/>
      <c r="QG56" s="81"/>
      <c r="QH56" s="81"/>
      <c r="QI56" s="81"/>
      <c r="QJ56" s="81"/>
      <c r="QK56" s="81"/>
      <c r="QL56" s="81"/>
      <c r="QM56" s="81"/>
      <c r="QN56" s="81"/>
      <c r="QO56" s="81"/>
      <c r="QP56" s="81"/>
      <c r="QQ56" s="81"/>
      <c r="QR56" s="81"/>
      <c r="QS56" s="81"/>
      <c r="QT56" s="81"/>
      <c r="QU56" s="81"/>
      <c r="QV56" s="81"/>
      <c r="QW56" s="81"/>
      <c r="QX56" s="81"/>
      <c r="QY56" s="81"/>
      <c r="QZ56" s="81"/>
      <c r="RA56" s="81"/>
      <c r="RB56" s="81"/>
      <c r="RC56" s="81"/>
      <c r="RD56" s="81"/>
      <c r="RE56" s="81"/>
      <c r="RF56" s="81"/>
      <c r="RG56" s="81"/>
      <c r="RH56" s="81"/>
      <c r="RI56" s="81"/>
      <c r="RJ56" s="81"/>
      <c r="RK56" s="81"/>
      <c r="RL56" s="81"/>
      <c r="RM56" s="81"/>
      <c r="RN56" s="81"/>
      <c r="RO56" s="81"/>
      <c r="RP56" s="81"/>
      <c r="RQ56" s="81"/>
      <c r="RR56" s="81"/>
      <c r="RS56" s="81"/>
      <c r="RT56" s="81"/>
      <c r="RU56" s="81"/>
      <c r="RV56" s="81"/>
      <c r="RW56" s="81"/>
      <c r="RX56" s="81"/>
      <c r="RY56" s="81"/>
      <c r="RZ56" s="81"/>
      <c r="SA56" s="81"/>
      <c r="SB56" s="81"/>
      <c r="SC56" s="81"/>
      <c r="SD56" s="81"/>
      <c r="SE56" s="81"/>
      <c r="SF56" s="81"/>
      <c r="SG56" s="81"/>
      <c r="SH56" s="81"/>
      <c r="SI56" s="81"/>
      <c r="SJ56" s="81"/>
      <c r="SK56" s="81"/>
      <c r="SL56" s="81"/>
      <c r="SM56" s="81"/>
      <c r="SN56" s="81"/>
      <c r="SO56" s="81"/>
      <c r="SP56" s="81"/>
      <c r="SQ56" s="81"/>
      <c r="SR56" s="81"/>
      <c r="SS56" s="81"/>
      <c r="ST56" s="81"/>
      <c r="SU56" s="81"/>
      <c r="SV56" s="81"/>
      <c r="SW56" s="81"/>
      <c r="SX56" s="81"/>
      <c r="SY56" s="81"/>
      <c r="SZ56" s="81"/>
      <c r="TA56" s="81"/>
      <c r="TB56" s="81"/>
      <c r="TC56" s="81"/>
      <c r="TD56" s="81"/>
      <c r="TE56" s="81"/>
      <c r="TF56" s="81"/>
      <c r="TG56" s="81"/>
      <c r="TH56" s="81"/>
      <c r="TI56" s="81"/>
      <c r="TJ56" s="81"/>
      <c r="TK56" s="81"/>
      <c r="TL56" s="81"/>
      <c r="TM56" s="81"/>
      <c r="TN56" s="81"/>
      <c r="TO56" s="81"/>
      <c r="TP56" s="81"/>
      <c r="TQ56" s="81"/>
      <c r="TR56" s="81"/>
      <c r="TS56" s="81"/>
      <c r="TT56" s="81"/>
      <c r="TU56" s="81"/>
      <c r="TV56" s="81"/>
      <c r="TW56" s="81"/>
      <c r="TX56" s="81"/>
      <c r="TY56" s="81"/>
      <c r="TZ56" s="81"/>
      <c r="UA56" s="81"/>
      <c r="UB56" s="81"/>
      <c r="UC56" s="81"/>
      <c r="UD56" s="81"/>
      <c r="UE56" s="81"/>
      <c r="UF56" s="81"/>
      <c r="UG56" s="81"/>
      <c r="UH56" s="81"/>
      <c r="UI56" s="81"/>
      <c r="UJ56" s="81"/>
      <c r="UK56" s="81"/>
      <c r="UL56" s="81"/>
      <c r="UM56" s="81"/>
      <c r="UN56" s="81"/>
      <c r="UO56" s="81"/>
      <c r="UP56" s="81"/>
      <c r="UQ56" s="81"/>
      <c r="UR56" s="81"/>
      <c r="US56" s="81"/>
      <c r="UT56" s="81"/>
      <c r="UU56" s="81"/>
      <c r="UV56" s="81"/>
      <c r="UW56" s="81"/>
      <c r="UX56" s="81"/>
      <c r="UY56" s="81"/>
      <c r="UZ56" s="81"/>
      <c r="VA56" s="81"/>
      <c r="VB56" s="81"/>
      <c r="VC56" s="81"/>
      <c r="VD56" s="81"/>
      <c r="VE56" s="81"/>
      <c r="VF56" s="81"/>
      <c r="VG56" s="81"/>
      <c r="VH56" s="81"/>
      <c r="VI56" s="81"/>
      <c r="VJ56" s="81"/>
      <c r="VK56" s="81"/>
      <c r="VL56" s="81"/>
      <c r="VM56" s="81"/>
      <c r="VN56" s="81"/>
      <c r="VO56" s="81"/>
      <c r="VP56" s="81"/>
      <c r="VQ56" s="81"/>
      <c r="VR56" s="81"/>
      <c r="VS56" s="81"/>
      <c r="VT56" s="81"/>
      <c r="VU56" s="81"/>
      <c r="VV56" s="81"/>
      <c r="VW56" s="81"/>
      <c r="VX56" s="81"/>
      <c r="VY56" s="81"/>
      <c r="VZ56" s="81"/>
      <c r="WA56" s="81"/>
      <c r="WB56" s="81"/>
      <c r="WC56" s="81"/>
      <c r="WD56" s="81"/>
      <c r="WE56" s="81"/>
      <c r="WF56" s="81"/>
      <c r="WG56" s="81"/>
      <c r="WH56" s="81"/>
      <c r="WI56" s="81"/>
      <c r="WJ56" s="81"/>
      <c r="WK56" s="81"/>
      <c r="WL56" s="81"/>
      <c r="WM56" s="81"/>
      <c r="WN56" s="81"/>
      <c r="WO56" s="81"/>
      <c r="WP56" s="81"/>
      <c r="WQ56" s="81"/>
      <c r="WR56" s="81"/>
      <c r="WS56" s="81"/>
      <c r="WT56" s="81"/>
      <c r="WU56" s="81"/>
      <c r="WV56" s="81"/>
      <c r="WW56" s="81"/>
      <c r="WX56" s="81"/>
      <c r="WY56" s="81"/>
      <c r="WZ56" s="81"/>
      <c r="XA56" s="81"/>
      <c r="XB56" s="81"/>
      <c r="XC56" s="81"/>
      <c r="XD56" s="81"/>
      <c r="XE56" s="81"/>
      <c r="XF56" s="81"/>
      <c r="XG56" s="81"/>
      <c r="XH56" s="81"/>
      <c r="XI56" s="81"/>
      <c r="XJ56" s="81"/>
      <c r="XK56" s="81"/>
      <c r="XL56" s="81"/>
      <c r="XM56" s="81"/>
      <c r="XN56" s="81"/>
      <c r="XO56" s="81"/>
      <c r="XP56" s="81"/>
      <c r="XQ56" s="81"/>
      <c r="XR56" s="81"/>
      <c r="XS56" s="81"/>
      <c r="XT56" s="81"/>
      <c r="XU56" s="81"/>
      <c r="XV56" s="81"/>
      <c r="XW56" s="81"/>
      <c r="XX56" s="81"/>
      <c r="XY56" s="81"/>
      <c r="XZ56" s="81"/>
      <c r="YA56" s="81"/>
      <c r="YB56" s="81"/>
      <c r="YC56" s="81"/>
      <c r="YD56" s="81"/>
      <c r="YE56" s="81"/>
      <c r="YF56" s="81"/>
      <c r="YG56" s="81"/>
      <c r="YH56" s="81"/>
      <c r="YI56" s="81"/>
      <c r="YJ56" s="81"/>
      <c r="YK56" s="81"/>
      <c r="YL56" s="81"/>
      <c r="YM56" s="81"/>
      <c r="YN56" s="81"/>
      <c r="YO56" s="81"/>
      <c r="YP56" s="81"/>
      <c r="YQ56" s="81"/>
      <c r="YR56" s="81"/>
      <c r="YS56" s="81"/>
      <c r="YT56" s="81"/>
      <c r="YU56" s="81"/>
      <c r="YV56" s="81"/>
      <c r="YW56" s="81"/>
      <c r="YX56" s="81"/>
      <c r="YY56" s="81"/>
      <c r="YZ56" s="81"/>
      <c r="ZA56" s="81"/>
      <c r="ZB56" s="81"/>
      <c r="ZC56" s="81"/>
      <c r="ZD56" s="81"/>
      <c r="ZE56" s="81"/>
      <c r="ZF56" s="81"/>
      <c r="ZG56" s="81"/>
      <c r="ZH56" s="81"/>
      <c r="ZI56" s="81"/>
      <c r="ZJ56" s="81"/>
      <c r="ZK56" s="81"/>
      <c r="ZL56" s="81"/>
      <c r="ZM56" s="81"/>
      <c r="ZN56" s="81"/>
      <c r="ZO56" s="81"/>
      <c r="ZP56" s="81"/>
      <c r="ZQ56" s="81"/>
      <c r="ZR56" s="81"/>
      <c r="ZS56" s="81"/>
      <c r="ZT56" s="81"/>
      <c r="ZU56" s="81"/>
      <c r="ZV56" s="81"/>
      <c r="ZW56" s="81"/>
      <c r="ZX56" s="81"/>
      <c r="ZY56" s="81"/>
      <c r="ZZ56" s="81"/>
      <c r="AAA56" s="81"/>
      <c r="AAB56" s="81"/>
      <c r="AAC56" s="81"/>
      <c r="AAD56" s="81"/>
      <c r="AAE56" s="81"/>
      <c r="AAF56" s="81"/>
      <c r="AAG56" s="81"/>
      <c r="AAH56" s="81"/>
      <c r="AAI56" s="81"/>
      <c r="AAJ56" s="81"/>
      <c r="AAK56" s="81"/>
      <c r="AAL56" s="81"/>
      <c r="AAM56" s="81"/>
      <c r="AAN56" s="81"/>
      <c r="AAO56" s="81"/>
      <c r="AAP56" s="81"/>
      <c r="AAQ56" s="81"/>
      <c r="AAR56" s="81"/>
      <c r="AAS56" s="81"/>
      <c r="AAT56" s="81"/>
      <c r="AAU56" s="81"/>
      <c r="AAV56" s="81"/>
      <c r="AAW56" s="81"/>
      <c r="AAX56" s="81"/>
      <c r="AAY56" s="81"/>
      <c r="AAZ56" s="81"/>
      <c r="ABA56" s="81"/>
      <c r="ABB56" s="81"/>
      <c r="ABC56" s="81"/>
      <c r="ABD56" s="81"/>
      <c r="ABE56" s="81"/>
      <c r="ABF56" s="81"/>
      <c r="ABG56" s="81"/>
      <c r="ABH56" s="81"/>
      <c r="ABI56" s="81"/>
      <c r="ABJ56" s="81"/>
      <c r="ABK56" s="81"/>
      <c r="ABL56" s="81"/>
      <c r="ABM56" s="81"/>
      <c r="ABN56" s="81"/>
      <c r="ABO56" s="81"/>
      <c r="ABP56" s="81"/>
      <c r="ABQ56" s="81"/>
      <c r="ABR56" s="81"/>
      <c r="ABS56" s="81"/>
      <c r="ABT56" s="81"/>
      <c r="ABU56" s="81"/>
      <c r="ABV56" s="81"/>
      <c r="ABW56" s="81"/>
      <c r="ABX56" s="81"/>
      <c r="ABY56" s="81"/>
      <c r="ABZ56" s="81"/>
      <c r="ACA56" s="81"/>
      <c r="ACB56" s="81"/>
      <c r="ACC56" s="81"/>
      <c r="ACD56" s="81"/>
      <c r="ACE56" s="81"/>
      <c r="ACF56" s="81"/>
      <c r="ACG56" s="81"/>
      <c r="ACH56" s="81"/>
      <c r="ACI56" s="81"/>
      <c r="ACJ56" s="81"/>
      <c r="ACK56" s="81"/>
      <c r="ACL56" s="81"/>
      <c r="ACM56" s="81"/>
      <c r="ACN56" s="81"/>
      <c r="ACO56" s="81"/>
      <c r="ACP56" s="81"/>
      <c r="ACQ56" s="81"/>
      <c r="ACR56" s="81"/>
      <c r="ACS56" s="81"/>
      <c r="ACT56" s="81"/>
      <c r="ACU56" s="81"/>
      <c r="ACV56" s="81"/>
      <c r="ACW56" s="81"/>
      <c r="ACX56" s="81"/>
      <c r="ACY56" s="81"/>
      <c r="ACZ56" s="81"/>
      <c r="ADA56" s="81"/>
      <c r="ADB56" s="81"/>
      <c r="ADC56" s="81"/>
      <c r="ADD56" s="81"/>
      <c r="ADE56" s="81"/>
      <c r="ADF56" s="81"/>
      <c r="ADG56" s="81"/>
      <c r="ADH56" s="81"/>
      <c r="ADI56" s="81"/>
      <c r="ADJ56" s="81"/>
      <c r="ADK56" s="81"/>
      <c r="ADL56" s="81"/>
      <c r="ADM56" s="81"/>
      <c r="ADN56" s="81"/>
      <c r="ADO56" s="81"/>
      <c r="ADP56" s="81"/>
      <c r="ADQ56" s="81"/>
      <c r="ADR56" s="81"/>
      <c r="ADS56" s="81"/>
      <c r="ADT56" s="81"/>
      <c r="ADU56" s="81"/>
      <c r="ADV56" s="81"/>
      <c r="ADW56" s="81"/>
      <c r="ADX56" s="81"/>
      <c r="ADY56" s="81"/>
      <c r="ADZ56" s="81"/>
      <c r="AEA56" s="81"/>
      <c r="AEB56" s="81"/>
      <c r="AEC56" s="81"/>
      <c r="AED56" s="81"/>
      <c r="AEE56" s="81"/>
      <c r="AEF56" s="81"/>
      <c r="AEG56" s="81"/>
      <c r="AEH56" s="81"/>
      <c r="AEI56" s="81"/>
      <c r="AEJ56" s="81"/>
      <c r="AEK56" s="81"/>
      <c r="AEL56" s="81"/>
      <c r="AEM56" s="81"/>
      <c r="AEN56" s="81"/>
      <c r="AEO56" s="81"/>
      <c r="AEP56" s="81"/>
      <c r="AEQ56" s="81"/>
      <c r="AER56" s="81"/>
      <c r="AES56" s="81"/>
      <c r="AET56" s="81"/>
      <c r="AEU56" s="81"/>
      <c r="AEV56" s="81"/>
      <c r="AEW56" s="81"/>
      <c r="AEX56" s="81"/>
      <c r="AEY56" s="81"/>
      <c r="AEZ56" s="81"/>
      <c r="AFA56" s="81"/>
      <c r="AFB56" s="81"/>
      <c r="AFC56" s="81"/>
      <c r="AFD56" s="81"/>
      <c r="AFE56" s="81"/>
      <c r="AFF56" s="81"/>
      <c r="AFG56" s="81"/>
      <c r="AFH56" s="81"/>
      <c r="AFI56" s="81"/>
      <c r="AFJ56" s="81"/>
      <c r="AFK56" s="81"/>
      <c r="AFL56" s="81"/>
      <c r="AFM56" s="81"/>
      <c r="AFN56" s="81"/>
      <c r="AFO56" s="81"/>
      <c r="AFP56" s="81"/>
      <c r="AFQ56" s="81"/>
      <c r="AFR56" s="81"/>
      <c r="AFS56" s="81"/>
      <c r="AFT56" s="81"/>
      <c r="AFU56" s="81"/>
      <c r="AFV56" s="81"/>
      <c r="AFW56" s="81"/>
      <c r="AFX56" s="81"/>
      <c r="AFY56" s="81"/>
      <c r="AFZ56" s="81"/>
      <c r="AGA56" s="81"/>
      <c r="AGB56" s="81"/>
      <c r="AGC56" s="81"/>
      <c r="AGD56" s="81"/>
      <c r="AGE56" s="81"/>
      <c r="AGF56" s="81"/>
      <c r="AGG56" s="81"/>
      <c r="AGH56" s="81"/>
      <c r="AGI56" s="81"/>
      <c r="AGJ56" s="81"/>
      <c r="AGK56" s="81"/>
      <c r="AGL56" s="81"/>
      <c r="AGM56" s="81"/>
      <c r="AGN56" s="81"/>
      <c r="AGO56" s="81"/>
      <c r="AGP56" s="81"/>
      <c r="AGQ56" s="81"/>
      <c r="AGR56" s="81"/>
      <c r="AGS56" s="81"/>
      <c r="AGT56" s="81"/>
      <c r="AGU56" s="81"/>
      <c r="AGV56" s="81"/>
      <c r="AGW56" s="81"/>
      <c r="AGX56" s="81"/>
      <c r="AGY56" s="81"/>
      <c r="AGZ56" s="81"/>
      <c r="AHA56" s="81"/>
      <c r="AHB56" s="81"/>
      <c r="AHC56" s="81"/>
      <c r="AHD56" s="81"/>
      <c r="AHE56" s="81"/>
      <c r="AHF56" s="81"/>
      <c r="AHG56" s="81"/>
      <c r="AHH56" s="81"/>
      <c r="AHI56" s="81"/>
      <c r="AHJ56" s="81"/>
      <c r="AHK56" s="81"/>
      <c r="AHL56" s="81"/>
      <c r="AHM56" s="81"/>
      <c r="AHN56" s="81"/>
      <c r="AHO56" s="81"/>
    </row>
    <row r="57" spans="1:908" s="79" customFormat="1" ht="15" customHeight="1">
      <c r="A57" s="146">
        <v>56</v>
      </c>
      <c r="B57" s="67">
        <v>22</v>
      </c>
      <c r="C57" s="37" t="s">
        <v>12</v>
      </c>
      <c r="D57" s="37">
        <v>8</v>
      </c>
      <c r="E57" s="37" t="s">
        <v>38</v>
      </c>
      <c r="F57" s="44">
        <v>14</v>
      </c>
      <c r="G57" s="44">
        <v>1</v>
      </c>
      <c r="H57" s="44">
        <v>12</v>
      </c>
      <c r="I57" s="44">
        <v>214</v>
      </c>
      <c r="J57" s="44">
        <v>214</v>
      </c>
      <c r="K57" s="168">
        <v>1</v>
      </c>
      <c r="L57" s="168">
        <v>0</v>
      </c>
      <c r="M57" s="165">
        <v>1</v>
      </c>
      <c r="N57" s="165">
        <v>0</v>
      </c>
      <c r="O57" s="165">
        <v>1</v>
      </c>
      <c r="P57" s="165">
        <v>0</v>
      </c>
      <c r="Q57" s="39" t="s">
        <v>14</v>
      </c>
      <c r="R57" s="39" t="s">
        <v>15</v>
      </c>
      <c r="S57" s="39" t="s">
        <v>16</v>
      </c>
      <c r="T57" s="49">
        <v>65</v>
      </c>
      <c r="U57" s="50">
        <v>2</v>
      </c>
      <c r="V57" s="23">
        <v>1.3010204081632653</v>
      </c>
      <c r="W57" s="101">
        <v>254</v>
      </c>
      <c r="X57" s="102">
        <f t="shared" si="23"/>
        <v>2.4048337166199381</v>
      </c>
      <c r="Y57" s="106">
        <v>32.464741405738501</v>
      </c>
      <c r="Z57" s="107">
        <f t="shared" si="4"/>
        <v>1.5114119478984991</v>
      </c>
      <c r="AA57" s="110">
        <f t="shared" si="24"/>
        <v>0.89342176872143897</v>
      </c>
      <c r="AB57" s="80">
        <v>0.86299999999999999</v>
      </c>
      <c r="AC57" s="78">
        <v>192</v>
      </c>
      <c r="AD57" s="81"/>
      <c r="AE57" s="81"/>
      <c r="AF57" s="81"/>
      <c r="AG57" s="81"/>
      <c r="AH57" s="81"/>
      <c r="AI57" s="81"/>
      <c r="AJ57" s="81"/>
      <c r="AK57" s="81"/>
      <c r="AL57" s="81"/>
      <c r="AM57" s="81"/>
      <c r="AN57" s="81"/>
      <c r="AO57" s="81"/>
      <c r="AP57" s="81"/>
      <c r="AQ57" s="81"/>
      <c r="AR57" s="81"/>
      <c r="AS57" s="81"/>
      <c r="AT57" s="81"/>
      <c r="AU57" s="81"/>
      <c r="AV57" s="81"/>
      <c r="AW57" s="81"/>
      <c r="AX57" s="81"/>
      <c r="AY57" s="81"/>
      <c r="AZ57" s="81"/>
      <c r="BA57" s="81"/>
      <c r="BB57" s="81"/>
      <c r="BC57" s="81"/>
      <c r="BD57" s="81"/>
      <c r="BE57" s="81"/>
      <c r="BF57" s="81"/>
      <c r="BG57" s="81"/>
      <c r="BH57" s="81"/>
      <c r="BI57" s="81"/>
      <c r="BJ57" s="81"/>
      <c r="BK57" s="81"/>
      <c r="BL57" s="81"/>
      <c r="BM57" s="81"/>
      <c r="BN57" s="81"/>
      <c r="BO57" s="81"/>
      <c r="BP57" s="81"/>
      <c r="BQ57" s="81"/>
      <c r="BR57" s="81"/>
      <c r="BS57" s="81"/>
      <c r="BT57" s="81"/>
      <c r="BU57" s="81"/>
      <c r="BV57" s="81"/>
      <c r="BW57" s="81"/>
      <c r="BX57" s="81"/>
      <c r="BY57" s="81"/>
      <c r="BZ57" s="81"/>
      <c r="CA57" s="81"/>
      <c r="CB57" s="81"/>
      <c r="CC57" s="81"/>
      <c r="CD57" s="81"/>
      <c r="CE57" s="81"/>
      <c r="CF57" s="81"/>
      <c r="CG57" s="81"/>
      <c r="CH57" s="81"/>
      <c r="CI57" s="81"/>
      <c r="CJ57" s="81"/>
      <c r="CK57" s="81"/>
      <c r="CL57" s="81"/>
      <c r="CM57" s="81"/>
      <c r="CN57" s="81"/>
      <c r="CO57" s="81"/>
      <c r="CP57" s="81"/>
      <c r="CQ57" s="81"/>
      <c r="CR57" s="81"/>
      <c r="CS57" s="81"/>
      <c r="CT57" s="81"/>
      <c r="CU57" s="81"/>
      <c r="CV57" s="81"/>
      <c r="CW57" s="81"/>
      <c r="CX57" s="81"/>
      <c r="CY57" s="81"/>
      <c r="CZ57" s="81"/>
      <c r="DA57" s="81"/>
      <c r="DB57" s="81"/>
      <c r="DC57" s="81"/>
      <c r="DD57" s="81"/>
      <c r="DE57" s="81"/>
      <c r="DF57" s="81"/>
      <c r="DG57" s="81"/>
      <c r="DH57" s="81"/>
      <c r="DI57" s="81"/>
      <c r="DJ57" s="81"/>
      <c r="DK57" s="81"/>
      <c r="DL57" s="81"/>
      <c r="DM57" s="81"/>
      <c r="DN57" s="81"/>
      <c r="DO57" s="81"/>
      <c r="DP57" s="81"/>
      <c r="DQ57" s="81"/>
      <c r="DR57" s="81"/>
      <c r="DS57" s="81"/>
      <c r="DT57" s="81"/>
      <c r="DU57" s="81"/>
      <c r="DV57" s="81"/>
      <c r="DW57" s="81"/>
      <c r="DX57" s="81"/>
      <c r="DY57" s="81"/>
      <c r="DZ57" s="81"/>
      <c r="EA57" s="81"/>
      <c r="EB57" s="81"/>
      <c r="EC57" s="81"/>
      <c r="ED57" s="81"/>
      <c r="EE57" s="81"/>
      <c r="EF57" s="81"/>
      <c r="EG57" s="81"/>
      <c r="EH57" s="81"/>
      <c r="EI57" s="81"/>
      <c r="EJ57" s="81"/>
      <c r="EK57" s="81"/>
      <c r="EL57" s="81"/>
      <c r="EM57" s="81"/>
      <c r="EN57" s="81"/>
      <c r="EO57" s="81"/>
      <c r="EP57" s="81"/>
      <c r="EQ57" s="81"/>
      <c r="ER57" s="81"/>
      <c r="ES57" s="81"/>
      <c r="ET57" s="81"/>
      <c r="EU57" s="81"/>
      <c r="EV57" s="81"/>
      <c r="EW57" s="81"/>
      <c r="EX57" s="81"/>
      <c r="EY57" s="81"/>
      <c r="EZ57" s="81"/>
      <c r="FA57" s="81"/>
      <c r="FB57" s="81"/>
      <c r="FC57" s="81"/>
      <c r="FD57" s="81"/>
      <c r="FE57" s="81"/>
      <c r="FF57" s="81"/>
      <c r="FG57" s="81"/>
      <c r="FH57" s="81"/>
      <c r="FI57" s="81"/>
      <c r="FJ57" s="81"/>
      <c r="FK57" s="81"/>
      <c r="FL57" s="81"/>
      <c r="FM57" s="81"/>
      <c r="FN57" s="81"/>
      <c r="FO57" s="81"/>
      <c r="FP57" s="81"/>
      <c r="FQ57" s="81"/>
      <c r="FR57" s="81"/>
      <c r="FS57" s="81"/>
      <c r="FT57" s="81"/>
      <c r="FU57" s="81"/>
      <c r="FV57" s="81"/>
      <c r="FW57" s="81"/>
      <c r="FX57" s="81"/>
      <c r="FY57" s="81"/>
      <c r="FZ57" s="81"/>
      <c r="GA57" s="81"/>
      <c r="GB57" s="81"/>
      <c r="GC57" s="81"/>
      <c r="GD57" s="81"/>
      <c r="GE57" s="81"/>
      <c r="GF57" s="81"/>
      <c r="GG57" s="81"/>
      <c r="GH57" s="81"/>
      <c r="GI57" s="81"/>
      <c r="GJ57" s="81"/>
      <c r="GK57" s="81"/>
      <c r="GL57" s="81"/>
      <c r="GM57" s="81"/>
      <c r="GN57" s="81"/>
      <c r="GO57" s="81"/>
      <c r="GP57" s="81"/>
      <c r="GQ57" s="81"/>
      <c r="GR57" s="81"/>
      <c r="GS57" s="81"/>
      <c r="GT57" s="81"/>
      <c r="GU57" s="81"/>
      <c r="GV57" s="81"/>
      <c r="GW57" s="81"/>
      <c r="GX57" s="81"/>
      <c r="GY57" s="81"/>
      <c r="GZ57" s="81"/>
      <c r="HA57" s="81"/>
      <c r="HB57" s="81"/>
      <c r="HC57" s="81"/>
      <c r="HD57" s="81"/>
      <c r="HE57" s="81"/>
      <c r="HF57" s="81"/>
      <c r="HG57" s="81"/>
      <c r="HH57" s="81"/>
      <c r="HI57" s="81"/>
      <c r="HJ57" s="81"/>
      <c r="HK57" s="81"/>
      <c r="HL57" s="81"/>
      <c r="HM57" s="81"/>
      <c r="HN57" s="81"/>
      <c r="HO57" s="81"/>
      <c r="HP57" s="81"/>
      <c r="HQ57" s="81"/>
      <c r="HR57" s="81"/>
      <c r="HS57" s="81"/>
      <c r="HT57" s="81"/>
      <c r="HU57" s="81"/>
      <c r="HV57" s="81"/>
      <c r="HW57" s="81"/>
      <c r="HX57" s="81"/>
      <c r="HY57" s="81"/>
      <c r="HZ57" s="81"/>
      <c r="IA57" s="81"/>
      <c r="IB57" s="81"/>
      <c r="IC57" s="81"/>
      <c r="ID57" s="81"/>
      <c r="IE57" s="81"/>
      <c r="IF57" s="81"/>
      <c r="IG57" s="81"/>
      <c r="IH57" s="81"/>
      <c r="II57" s="81"/>
      <c r="IJ57" s="81"/>
      <c r="IK57" s="81"/>
      <c r="IL57" s="81"/>
      <c r="IM57" s="81"/>
      <c r="IN57" s="81"/>
      <c r="IO57" s="81"/>
      <c r="IP57" s="81"/>
      <c r="IQ57" s="81"/>
      <c r="IR57" s="81"/>
      <c r="IS57" s="81"/>
      <c r="IT57" s="81"/>
      <c r="IU57" s="81"/>
      <c r="IV57" s="81"/>
      <c r="IW57" s="81"/>
      <c r="IX57" s="81"/>
      <c r="IY57" s="81"/>
      <c r="IZ57" s="81"/>
      <c r="JA57" s="81"/>
      <c r="JB57" s="81"/>
      <c r="JC57" s="81"/>
      <c r="JD57" s="81"/>
      <c r="JE57" s="81"/>
      <c r="JF57" s="81"/>
      <c r="JG57" s="81"/>
      <c r="JH57" s="81"/>
      <c r="JI57" s="81"/>
      <c r="JJ57" s="81"/>
      <c r="JK57" s="81"/>
      <c r="JL57" s="81"/>
      <c r="JM57" s="81"/>
      <c r="JN57" s="81"/>
      <c r="JO57" s="81"/>
      <c r="JP57" s="81"/>
      <c r="JQ57" s="81"/>
      <c r="JR57" s="81"/>
      <c r="JS57" s="81"/>
      <c r="JT57" s="81"/>
      <c r="JU57" s="81"/>
      <c r="JV57" s="81"/>
      <c r="JW57" s="81"/>
      <c r="JX57" s="81"/>
      <c r="JY57" s="81"/>
      <c r="JZ57" s="81"/>
      <c r="KA57" s="81"/>
      <c r="KB57" s="81"/>
      <c r="KC57" s="81"/>
      <c r="KD57" s="81"/>
      <c r="KE57" s="81"/>
      <c r="KF57" s="81"/>
      <c r="KG57" s="81"/>
      <c r="KH57" s="81"/>
      <c r="KI57" s="81"/>
      <c r="KJ57" s="81"/>
      <c r="KK57" s="81"/>
      <c r="KL57" s="81"/>
      <c r="KM57" s="81"/>
      <c r="KN57" s="81"/>
      <c r="KO57" s="81"/>
      <c r="KP57" s="81"/>
      <c r="KQ57" s="81"/>
      <c r="KR57" s="81"/>
      <c r="KS57" s="81"/>
      <c r="KT57" s="81"/>
      <c r="KU57" s="81"/>
      <c r="KV57" s="81"/>
      <c r="KW57" s="81"/>
      <c r="KX57" s="81"/>
      <c r="KY57" s="81"/>
      <c r="KZ57" s="81"/>
      <c r="LA57" s="81"/>
      <c r="LB57" s="81"/>
      <c r="LC57" s="81"/>
      <c r="LD57" s="81"/>
      <c r="LE57" s="81"/>
      <c r="LF57" s="81"/>
      <c r="LG57" s="81"/>
      <c r="LH57" s="81"/>
      <c r="LI57" s="81"/>
      <c r="LJ57" s="81"/>
      <c r="LK57" s="81"/>
      <c r="LL57" s="81"/>
      <c r="LM57" s="81"/>
      <c r="LN57" s="81"/>
      <c r="LO57" s="81"/>
      <c r="LP57" s="81"/>
      <c r="LQ57" s="81"/>
      <c r="LR57" s="81"/>
      <c r="LS57" s="81"/>
      <c r="LT57" s="81"/>
      <c r="LU57" s="81"/>
      <c r="LV57" s="81"/>
      <c r="LW57" s="81"/>
      <c r="LX57" s="81"/>
      <c r="LY57" s="81"/>
      <c r="LZ57" s="81"/>
      <c r="MA57" s="81"/>
      <c r="MB57" s="81"/>
      <c r="MC57" s="81"/>
      <c r="MD57" s="81"/>
      <c r="ME57" s="81"/>
      <c r="MF57" s="81"/>
      <c r="MG57" s="81"/>
      <c r="MH57" s="81"/>
      <c r="MI57" s="81"/>
      <c r="MJ57" s="81"/>
      <c r="MK57" s="81"/>
      <c r="ML57" s="81"/>
      <c r="MM57" s="81"/>
      <c r="MN57" s="81"/>
      <c r="MO57" s="81"/>
      <c r="MP57" s="81"/>
      <c r="MQ57" s="81"/>
      <c r="MR57" s="81"/>
      <c r="MS57" s="81"/>
      <c r="MT57" s="81"/>
      <c r="MU57" s="81"/>
      <c r="MV57" s="81"/>
      <c r="MW57" s="81"/>
      <c r="MX57" s="81"/>
      <c r="MY57" s="81"/>
      <c r="MZ57" s="81"/>
      <c r="NA57" s="81"/>
      <c r="NB57" s="81"/>
      <c r="NC57" s="81"/>
      <c r="ND57" s="81"/>
      <c r="NE57" s="81"/>
      <c r="NF57" s="81"/>
      <c r="NG57" s="81"/>
      <c r="NH57" s="81"/>
      <c r="NI57" s="81"/>
      <c r="NJ57" s="81"/>
      <c r="NK57" s="81"/>
      <c r="NL57" s="81"/>
      <c r="NM57" s="81"/>
      <c r="NN57" s="81"/>
      <c r="NO57" s="81"/>
      <c r="NP57" s="81"/>
      <c r="NQ57" s="81"/>
      <c r="NR57" s="81"/>
      <c r="NS57" s="81"/>
      <c r="NT57" s="81"/>
      <c r="NU57" s="81"/>
      <c r="NV57" s="81"/>
      <c r="NW57" s="81"/>
      <c r="NX57" s="81"/>
      <c r="NY57" s="81"/>
      <c r="NZ57" s="81"/>
      <c r="OA57" s="81"/>
      <c r="OB57" s="81"/>
      <c r="OC57" s="81"/>
      <c r="OD57" s="81"/>
      <c r="OE57" s="81"/>
      <c r="OF57" s="81"/>
      <c r="OG57" s="81"/>
      <c r="OH57" s="81"/>
      <c r="OI57" s="81"/>
      <c r="OJ57" s="81"/>
      <c r="OK57" s="81"/>
      <c r="OL57" s="81"/>
      <c r="OM57" s="81"/>
      <c r="ON57" s="81"/>
      <c r="OO57" s="81"/>
      <c r="OP57" s="81"/>
      <c r="OQ57" s="81"/>
      <c r="OR57" s="81"/>
      <c r="OS57" s="81"/>
      <c r="OT57" s="81"/>
      <c r="OU57" s="81"/>
      <c r="OV57" s="81"/>
      <c r="OW57" s="81"/>
      <c r="OX57" s="81"/>
      <c r="OY57" s="81"/>
      <c r="OZ57" s="81"/>
      <c r="PA57" s="81"/>
      <c r="PB57" s="81"/>
      <c r="PC57" s="81"/>
      <c r="PD57" s="81"/>
      <c r="PE57" s="81"/>
      <c r="PF57" s="81"/>
      <c r="PG57" s="81"/>
      <c r="PH57" s="81"/>
      <c r="PI57" s="81"/>
      <c r="PJ57" s="81"/>
      <c r="PK57" s="81"/>
      <c r="PL57" s="81"/>
      <c r="PM57" s="81"/>
      <c r="PN57" s="81"/>
      <c r="PO57" s="81"/>
      <c r="PP57" s="81"/>
      <c r="PQ57" s="81"/>
      <c r="PR57" s="81"/>
      <c r="PS57" s="81"/>
      <c r="PT57" s="81"/>
      <c r="PU57" s="81"/>
      <c r="PV57" s="81"/>
      <c r="PW57" s="81"/>
      <c r="PX57" s="81"/>
      <c r="PY57" s="81"/>
      <c r="PZ57" s="81"/>
      <c r="QA57" s="81"/>
      <c r="QB57" s="81"/>
      <c r="QC57" s="81"/>
      <c r="QD57" s="81"/>
      <c r="QE57" s="81"/>
      <c r="QF57" s="81"/>
      <c r="QG57" s="81"/>
      <c r="QH57" s="81"/>
      <c r="QI57" s="81"/>
      <c r="QJ57" s="81"/>
      <c r="QK57" s="81"/>
      <c r="QL57" s="81"/>
      <c r="QM57" s="81"/>
      <c r="QN57" s="81"/>
      <c r="QO57" s="81"/>
      <c r="QP57" s="81"/>
      <c r="QQ57" s="81"/>
      <c r="QR57" s="81"/>
      <c r="QS57" s="81"/>
      <c r="QT57" s="81"/>
      <c r="QU57" s="81"/>
      <c r="QV57" s="81"/>
      <c r="QW57" s="81"/>
      <c r="QX57" s="81"/>
      <c r="QY57" s="81"/>
      <c r="QZ57" s="81"/>
      <c r="RA57" s="81"/>
      <c r="RB57" s="81"/>
      <c r="RC57" s="81"/>
      <c r="RD57" s="81"/>
      <c r="RE57" s="81"/>
      <c r="RF57" s="81"/>
      <c r="RG57" s="81"/>
      <c r="RH57" s="81"/>
      <c r="RI57" s="81"/>
      <c r="RJ57" s="81"/>
      <c r="RK57" s="81"/>
      <c r="RL57" s="81"/>
      <c r="RM57" s="81"/>
      <c r="RN57" s="81"/>
      <c r="RO57" s="81"/>
      <c r="RP57" s="81"/>
      <c r="RQ57" s="81"/>
      <c r="RR57" s="81"/>
      <c r="RS57" s="81"/>
      <c r="RT57" s="81"/>
      <c r="RU57" s="81"/>
      <c r="RV57" s="81"/>
      <c r="RW57" s="81"/>
      <c r="RX57" s="81"/>
      <c r="RY57" s="81"/>
      <c r="RZ57" s="81"/>
      <c r="SA57" s="81"/>
      <c r="SB57" s="81"/>
      <c r="SC57" s="81"/>
      <c r="SD57" s="81"/>
      <c r="SE57" s="81"/>
      <c r="SF57" s="81"/>
      <c r="SG57" s="81"/>
      <c r="SH57" s="81"/>
      <c r="SI57" s="81"/>
      <c r="SJ57" s="81"/>
      <c r="SK57" s="81"/>
      <c r="SL57" s="81"/>
      <c r="SM57" s="81"/>
      <c r="SN57" s="81"/>
      <c r="SO57" s="81"/>
      <c r="SP57" s="81"/>
      <c r="SQ57" s="81"/>
      <c r="SR57" s="81"/>
      <c r="SS57" s="81"/>
      <c r="ST57" s="81"/>
      <c r="SU57" s="81"/>
      <c r="SV57" s="81"/>
      <c r="SW57" s="81"/>
      <c r="SX57" s="81"/>
      <c r="SY57" s="81"/>
      <c r="SZ57" s="81"/>
      <c r="TA57" s="81"/>
      <c r="TB57" s="81"/>
      <c r="TC57" s="81"/>
      <c r="TD57" s="81"/>
      <c r="TE57" s="81"/>
      <c r="TF57" s="81"/>
      <c r="TG57" s="81"/>
      <c r="TH57" s="81"/>
      <c r="TI57" s="81"/>
      <c r="TJ57" s="81"/>
      <c r="TK57" s="81"/>
      <c r="TL57" s="81"/>
      <c r="TM57" s="81"/>
      <c r="TN57" s="81"/>
      <c r="TO57" s="81"/>
      <c r="TP57" s="81"/>
      <c r="TQ57" s="81"/>
      <c r="TR57" s="81"/>
      <c r="TS57" s="81"/>
      <c r="TT57" s="81"/>
      <c r="TU57" s="81"/>
      <c r="TV57" s="81"/>
      <c r="TW57" s="81"/>
      <c r="TX57" s="81"/>
      <c r="TY57" s="81"/>
      <c r="TZ57" s="81"/>
      <c r="UA57" s="81"/>
      <c r="UB57" s="81"/>
      <c r="UC57" s="81"/>
      <c r="UD57" s="81"/>
      <c r="UE57" s="81"/>
      <c r="UF57" s="81"/>
      <c r="UG57" s="81"/>
      <c r="UH57" s="81"/>
      <c r="UI57" s="81"/>
      <c r="UJ57" s="81"/>
      <c r="UK57" s="81"/>
      <c r="UL57" s="81"/>
      <c r="UM57" s="81"/>
      <c r="UN57" s="81"/>
      <c r="UO57" s="81"/>
      <c r="UP57" s="81"/>
      <c r="UQ57" s="81"/>
      <c r="UR57" s="81"/>
      <c r="US57" s="81"/>
      <c r="UT57" s="81"/>
      <c r="UU57" s="81"/>
      <c r="UV57" s="81"/>
      <c r="UW57" s="81"/>
      <c r="UX57" s="81"/>
      <c r="UY57" s="81"/>
      <c r="UZ57" s="81"/>
      <c r="VA57" s="81"/>
      <c r="VB57" s="81"/>
      <c r="VC57" s="81"/>
      <c r="VD57" s="81"/>
      <c r="VE57" s="81"/>
      <c r="VF57" s="81"/>
      <c r="VG57" s="81"/>
      <c r="VH57" s="81"/>
      <c r="VI57" s="81"/>
      <c r="VJ57" s="81"/>
      <c r="VK57" s="81"/>
      <c r="VL57" s="81"/>
      <c r="VM57" s="81"/>
      <c r="VN57" s="81"/>
      <c r="VO57" s="81"/>
      <c r="VP57" s="81"/>
      <c r="VQ57" s="81"/>
      <c r="VR57" s="81"/>
      <c r="VS57" s="81"/>
      <c r="VT57" s="81"/>
      <c r="VU57" s="81"/>
      <c r="VV57" s="81"/>
      <c r="VW57" s="81"/>
      <c r="VX57" s="81"/>
      <c r="VY57" s="81"/>
      <c r="VZ57" s="81"/>
      <c r="WA57" s="81"/>
      <c r="WB57" s="81"/>
      <c r="WC57" s="81"/>
      <c r="WD57" s="81"/>
      <c r="WE57" s="81"/>
      <c r="WF57" s="81"/>
      <c r="WG57" s="81"/>
      <c r="WH57" s="81"/>
      <c r="WI57" s="81"/>
      <c r="WJ57" s="81"/>
      <c r="WK57" s="81"/>
      <c r="WL57" s="81"/>
      <c r="WM57" s="81"/>
      <c r="WN57" s="81"/>
      <c r="WO57" s="81"/>
      <c r="WP57" s="81"/>
      <c r="WQ57" s="81"/>
      <c r="WR57" s="81"/>
      <c r="WS57" s="81"/>
      <c r="WT57" s="81"/>
      <c r="WU57" s="81"/>
      <c r="WV57" s="81"/>
      <c r="WW57" s="81"/>
      <c r="WX57" s="81"/>
      <c r="WY57" s="81"/>
      <c r="WZ57" s="81"/>
      <c r="XA57" s="81"/>
      <c r="XB57" s="81"/>
      <c r="XC57" s="81"/>
      <c r="XD57" s="81"/>
      <c r="XE57" s="81"/>
      <c r="XF57" s="81"/>
      <c r="XG57" s="81"/>
      <c r="XH57" s="81"/>
      <c r="XI57" s="81"/>
      <c r="XJ57" s="81"/>
      <c r="XK57" s="81"/>
      <c r="XL57" s="81"/>
      <c r="XM57" s="81"/>
      <c r="XN57" s="81"/>
      <c r="XO57" s="81"/>
      <c r="XP57" s="81"/>
      <c r="XQ57" s="81"/>
      <c r="XR57" s="81"/>
      <c r="XS57" s="81"/>
      <c r="XT57" s="81"/>
      <c r="XU57" s="81"/>
      <c r="XV57" s="81"/>
      <c r="XW57" s="81"/>
      <c r="XX57" s="81"/>
      <c r="XY57" s="81"/>
      <c r="XZ57" s="81"/>
      <c r="YA57" s="81"/>
      <c r="YB57" s="81"/>
      <c r="YC57" s="81"/>
      <c r="YD57" s="81"/>
      <c r="YE57" s="81"/>
      <c r="YF57" s="81"/>
      <c r="YG57" s="81"/>
      <c r="YH57" s="81"/>
      <c r="YI57" s="81"/>
      <c r="YJ57" s="81"/>
      <c r="YK57" s="81"/>
      <c r="YL57" s="81"/>
      <c r="YM57" s="81"/>
      <c r="YN57" s="81"/>
      <c r="YO57" s="81"/>
      <c r="YP57" s="81"/>
      <c r="YQ57" s="81"/>
      <c r="YR57" s="81"/>
      <c r="YS57" s="81"/>
      <c r="YT57" s="81"/>
      <c r="YU57" s="81"/>
      <c r="YV57" s="81"/>
      <c r="YW57" s="81"/>
      <c r="YX57" s="81"/>
      <c r="YY57" s="81"/>
      <c r="YZ57" s="81"/>
      <c r="ZA57" s="81"/>
      <c r="ZB57" s="81"/>
      <c r="ZC57" s="81"/>
      <c r="ZD57" s="81"/>
      <c r="ZE57" s="81"/>
      <c r="ZF57" s="81"/>
      <c r="ZG57" s="81"/>
      <c r="ZH57" s="81"/>
      <c r="ZI57" s="81"/>
      <c r="ZJ57" s="81"/>
      <c r="ZK57" s="81"/>
      <c r="ZL57" s="81"/>
      <c r="ZM57" s="81"/>
      <c r="ZN57" s="81"/>
      <c r="ZO57" s="81"/>
      <c r="ZP57" s="81"/>
      <c r="ZQ57" s="81"/>
      <c r="ZR57" s="81"/>
      <c r="ZS57" s="81"/>
      <c r="ZT57" s="81"/>
      <c r="ZU57" s="81"/>
      <c r="ZV57" s="81"/>
      <c r="ZW57" s="81"/>
      <c r="ZX57" s="81"/>
      <c r="ZY57" s="81"/>
      <c r="ZZ57" s="81"/>
      <c r="AAA57" s="81"/>
      <c r="AAB57" s="81"/>
      <c r="AAC57" s="81"/>
      <c r="AAD57" s="81"/>
      <c r="AAE57" s="81"/>
      <c r="AAF57" s="81"/>
      <c r="AAG57" s="81"/>
      <c r="AAH57" s="81"/>
      <c r="AAI57" s="81"/>
      <c r="AAJ57" s="81"/>
      <c r="AAK57" s="81"/>
      <c r="AAL57" s="81"/>
      <c r="AAM57" s="81"/>
      <c r="AAN57" s="81"/>
      <c r="AAO57" s="81"/>
      <c r="AAP57" s="81"/>
      <c r="AAQ57" s="81"/>
      <c r="AAR57" s="81"/>
      <c r="AAS57" s="81"/>
      <c r="AAT57" s="81"/>
      <c r="AAU57" s="81"/>
      <c r="AAV57" s="81"/>
      <c r="AAW57" s="81"/>
      <c r="AAX57" s="81"/>
      <c r="AAY57" s="81"/>
      <c r="AAZ57" s="81"/>
      <c r="ABA57" s="81"/>
      <c r="ABB57" s="81"/>
      <c r="ABC57" s="81"/>
      <c r="ABD57" s="81"/>
      <c r="ABE57" s="81"/>
      <c r="ABF57" s="81"/>
      <c r="ABG57" s="81"/>
      <c r="ABH57" s="81"/>
      <c r="ABI57" s="81"/>
      <c r="ABJ57" s="81"/>
      <c r="ABK57" s="81"/>
      <c r="ABL57" s="81"/>
      <c r="ABM57" s="81"/>
      <c r="ABN57" s="81"/>
      <c r="ABO57" s="81"/>
      <c r="ABP57" s="81"/>
      <c r="ABQ57" s="81"/>
      <c r="ABR57" s="81"/>
      <c r="ABS57" s="81"/>
      <c r="ABT57" s="81"/>
      <c r="ABU57" s="81"/>
      <c r="ABV57" s="81"/>
      <c r="ABW57" s="81"/>
      <c r="ABX57" s="81"/>
      <c r="ABY57" s="81"/>
      <c r="ABZ57" s="81"/>
      <c r="ACA57" s="81"/>
      <c r="ACB57" s="81"/>
      <c r="ACC57" s="81"/>
      <c r="ACD57" s="81"/>
      <c r="ACE57" s="81"/>
      <c r="ACF57" s="81"/>
      <c r="ACG57" s="81"/>
      <c r="ACH57" s="81"/>
      <c r="ACI57" s="81"/>
      <c r="ACJ57" s="81"/>
      <c r="ACK57" s="81"/>
      <c r="ACL57" s="81"/>
      <c r="ACM57" s="81"/>
      <c r="ACN57" s="81"/>
      <c r="ACO57" s="81"/>
      <c r="ACP57" s="81"/>
      <c r="ACQ57" s="81"/>
      <c r="ACR57" s="81"/>
      <c r="ACS57" s="81"/>
      <c r="ACT57" s="81"/>
      <c r="ACU57" s="81"/>
      <c r="ACV57" s="81"/>
      <c r="ACW57" s="81"/>
      <c r="ACX57" s="81"/>
      <c r="ACY57" s="81"/>
      <c r="ACZ57" s="81"/>
      <c r="ADA57" s="81"/>
      <c r="ADB57" s="81"/>
      <c r="ADC57" s="81"/>
      <c r="ADD57" s="81"/>
      <c r="ADE57" s="81"/>
      <c r="ADF57" s="81"/>
      <c r="ADG57" s="81"/>
      <c r="ADH57" s="81"/>
      <c r="ADI57" s="81"/>
      <c r="ADJ57" s="81"/>
      <c r="ADK57" s="81"/>
      <c r="ADL57" s="81"/>
      <c r="ADM57" s="81"/>
      <c r="ADN57" s="81"/>
      <c r="ADO57" s="81"/>
      <c r="ADP57" s="81"/>
      <c r="ADQ57" s="81"/>
      <c r="ADR57" s="81"/>
      <c r="ADS57" s="81"/>
      <c r="ADT57" s="81"/>
      <c r="ADU57" s="81"/>
      <c r="ADV57" s="81"/>
      <c r="ADW57" s="81"/>
      <c r="ADX57" s="81"/>
      <c r="ADY57" s="81"/>
      <c r="ADZ57" s="81"/>
      <c r="AEA57" s="81"/>
      <c r="AEB57" s="81"/>
      <c r="AEC57" s="81"/>
      <c r="AED57" s="81"/>
      <c r="AEE57" s="81"/>
      <c r="AEF57" s="81"/>
      <c r="AEG57" s="81"/>
      <c r="AEH57" s="81"/>
      <c r="AEI57" s="81"/>
      <c r="AEJ57" s="81"/>
      <c r="AEK57" s="81"/>
      <c r="AEL57" s="81"/>
      <c r="AEM57" s="81"/>
      <c r="AEN57" s="81"/>
      <c r="AEO57" s="81"/>
      <c r="AEP57" s="81"/>
      <c r="AEQ57" s="81"/>
      <c r="AER57" s="81"/>
      <c r="AES57" s="81"/>
      <c r="AET57" s="81"/>
      <c r="AEU57" s="81"/>
      <c r="AEV57" s="81"/>
      <c r="AEW57" s="81"/>
      <c r="AEX57" s="81"/>
      <c r="AEY57" s="81"/>
      <c r="AEZ57" s="81"/>
      <c r="AFA57" s="81"/>
      <c r="AFB57" s="81"/>
      <c r="AFC57" s="81"/>
      <c r="AFD57" s="81"/>
      <c r="AFE57" s="81"/>
      <c r="AFF57" s="81"/>
      <c r="AFG57" s="81"/>
      <c r="AFH57" s="81"/>
      <c r="AFI57" s="81"/>
      <c r="AFJ57" s="81"/>
      <c r="AFK57" s="81"/>
      <c r="AFL57" s="81"/>
      <c r="AFM57" s="81"/>
      <c r="AFN57" s="81"/>
      <c r="AFO57" s="81"/>
      <c r="AFP57" s="81"/>
      <c r="AFQ57" s="81"/>
      <c r="AFR57" s="81"/>
      <c r="AFS57" s="81"/>
      <c r="AFT57" s="81"/>
      <c r="AFU57" s="81"/>
      <c r="AFV57" s="81"/>
      <c r="AFW57" s="81"/>
      <c r="AFX57" s="81"/>
      <c r="AFY57" s="81"/>
      <c r="AFZ57" s="81"/>
      <c r="AGA57" s="81"/>
      <c r="AGB57" s="81"/>
      <c r="AGC57" s="81"/>
      <c r="AGD57" s="81"/>
      <c r="AGE57" s="81"/>
      <c r="AGF57" s="81"/>
      <c r="AGG57" s="81"/>
      <c r="AGH57" s="81"/>
      <c r="AGI57" s="81"/>
      <c r="AGJ57" s="81"/>
      <c r="AGK57" s="81"/>
      <c r="AGL57" s="81"/>
      <c r="AGM57" s="81"/>
      <c r="AGN57" s="81"/>
      <c r="AGO57" s="81"/>
      <c r="AGP57" s="81"/>
      <c r="AGQ57" s="81"/>
      <c r="AGR57" s="81"/>
      <c r="AGS57" s="81"/>
      <c r="AGT57" s="81"/>
      <c r="AGU57" s="81"/>
      <c r="AGV57" s="81"/>
      <c r="AGW57" s="81"/>
      <c r="AGX57" s="81"/>
      <c r="AGY57" s="81"/>
      <c r="AGZ57" s="81"/>
      <c r="AHA57" s="81"/>
      <c r="AHB57" s="81"/>
      <c r="AHC57" s="81"/>
      <c r="AHD57" s="81"/>
      <c r="AHE57" s="81"/>
      <c r="AHF57" s="81"/>
      <c r="AHG57" s="81"/>
      <c r="AHH57" s="81"/>
      <c r="AHI57" s="81"/>
      <c r="AHJ57" s="81"/>
      <c r="AHK57" s="81"/>
      <c r="AHL57" s="81"/>
      <c r="AHM57" s="81"/>
      <c r="AHN57" s="81"/>
      <c r="AHO57" s="81"/>
    </row>
    <row r="58" spans="1:908" s="79" customFormat="1" ht="15" customHeight="1">
      <c r="A58" s="146">
        <v>57</v>
      </c>
      <c r="B58" s="67">
        <v>9</v>
      </c>
      <c r="C58" s="37" t="s">
        <v>12</v>
      </c>
      <c r="D58" s="37">
        <v>4</v>
      </c>
      <c r="E58" s="37" t="s">
        <v>24</v>
      </c>
      <c r="F58" s="44">
        <v>14</v>
      </c>
      <c r="G58" s="44">
        <v>1</v>
      </c>
      <c r="H58" s="44">
        <v>16</v>
      </c>
      <c r="I58" s="44">
        <v>214</v>
      </c>
      <c r="J58" s="44">
        <v>214</v>
      </c>
      <c r="K58" s="168">
        <v>1</v>
      </c>
      <c r="L58" s="168">
        <v>0</v>
      </c>
      <c r="M58" s="165">
        <v>1</v>
      </c>
      <c r="N58" s="165">
        <v>0</v>
      </c>
      <c r="O58" s="165">
        <v>1</v>
      </c>
      <c r="P58" s="165">
        <v>0</v>
      </c>
      <c r="Q58" s="39" t="s">
        <v>14</v>
      </c>
      <c r="R58" s="39" t="s">
        <v>15</v>
      </c>
      <c r="S58" s="39" t="s">
        <v>16</v>
      </c>
      <c r="T58" s="49">
        <v>50</v>
      </c>
      <c r="U58" s="50">
        <v>6</v>
      </c>
      <c r="V58" s="23">
        <v>1.1672932330827068</v>
      </c>
      <c r="W58" s="101">
        <v>323</v>
      </c>
      <c r="X58" s="102">
        <f>LOG10(W58)</f>
        <v>2.509202522331103</v>
      </c>
      <c r="Y58" s="106">
        <v>16.826612141615399</v>
      </c>
      <c r="Z58" s="107">
        <f t="shared" ref="Z58" si="25">LOG10(Y58)</f>
        <v>1.2259966842283454</v>
      </c>
      <c r="AA58" s="110">
        <f t="shared" ref="AA58:AA90" si="26">LOG10(W58/Y58)</f>
        <v>1.2832058381027573</v>
      </c>
      <c r="AB58" s="80">
        <v>0.61799999999999999</v>
      </c>
      <c r="AC58" s="78">
        <v>175</v>
      </c>
      <c r="AD58" s="81"/>
      <c r="AE58" s="81"/>
      <c r="AF58" s="81"/>
      <c r="AG58" s="81"/>
      <c r="AH58" s="81"/>
      <c r="AI58" s="81"/>
      <c r="AJ58" s="81"/>
      <c r="AK58" s="81"/>
      <c r="AL58" s="81"/>
      <c r="AM58" s="81"/>
      <c r="AN58" s="81"/>
      <c r="AO58" s="81"/>
      <c r="AP58" s="81"/>
      <c r="AQ58" s="81"/>
      <c r="AR58" s="81"/>
      <c r="AS58" s="81"/>
      <c r="AT58" s="81"/>
      <c r="AU58" s="81"/>
      <c r="AV58" s="81"/>
      <c r="AW58" s="81"/>
      <c r="AX58" s="81"/>
      <c r="AY58" s="81"/>
      <c r="AZ58" s="81"/>
      <c r="BA58" s="81"/>
      <c r="BB58" s="81"/>
      <c r="BC58" s="81"/>
      <c r="BD58" s="81"/>
      <c r="BE58" s="81"/>
      <c r="BF58" s="81"/>
      <c r="BG58" s="81"/>
      <c r="BH58" s="81"/>
      <c r="BI58" s="81"/>
      <c r="BJ58" s="81"/>
      <c r="BK58" s="81"/>
      <c r="BL58" s="81"/>
      <c r="BM58" s="81"/>
      <c r="BN58" s="81"/>
      <c r="BO58" s="81"/>
      <c r="BP58" s="81"/>
      <c r="BQ58" s="81"/>
      <c r="BR58" s="81"/>
      <c r="BS58" s="81"/>
      <c r="BT58" s="81"/>
      <c r="BU58" s="81"/>
      <c r="BV58" s="81"/>
      <c r="BW58" s="81"/>
      <c r="BX58" s="81"/>
      <c r="BY58" s="81"/>
      <c r="BZ58" s="81"/>
      <c r="CA58" s="81"/>
      <c r="CB58" s="81"/>
      <c r="CC58" s="81"/>
      <c r="CD58" s="81"/>
      <c r="CE58" s="81"/>
      <c r="CF58" s="81"/>
      <c r="CG58" s="81"/>
      <c r="CH58" s="81"/>
      <c r="CI58" s="81"/>
      <c r="CJ58" s="81"/>
      <c r="CK58" s="81"/>
      <c r="CL58" s="81"/>
      <c r="CM58" s="81"/>
      <c r="CN58" s="81"/>
      <c r="CO58" s="81"/>
      <c r="CP58" s="81"/>
      <c r="CQ58" s="81"/>
      <c r="CR58" s="81"/>
      <c r="CS58" s="81"/>
      <c r="CT58" s="81"/>
      <c r="CU58" s="81"/>
      <c r="CV58" s="81"/>
      <c r="CW58" s="81"/>
      <c r="CX58" s="81"/>
      <c r="CY58" s="81"/>
      <c r="CZ58" s="81"/>
      <c r="DA58" s="81"/>
      <c r="DB58" s="81"/>
      <c r="DC58" s="81"/>
      <c r="DD58" s="81"/>
      <c r="DE58" s="81"/>
      <c r="DF58" s="81"/>
      <c r="DG58" s="81"/>
      <c r="DH58" s="81"/>
      <c r="DI58" s="81"/>
      <c r="DJ58" s="81"/>
      <c r="DK58" s="81"/>
      <c r="DL58" s="81"/>
      <c r="DM58" s="81"/>
      <c r="DN58" s="81"/>
      <c r="DO58" s="81"/>
      <c r="DP58" s="81"/>
      <c r="DQ58" s="81"/>
      <c r="DR58" s="81"/>
      <c r="DS58" s="81"/>
      <c r="DT58" s="81"/>
      <c r="DU58" s="81"/>
      <c r="DV58" s="81"/>
      <c r="DW58" s="81"/>
      <c r="DX58" s="81"/>
      <c r="DY58" s="81"/>
      <c r="DZ58" s="81"/>
      <c r="EA58" s="81"/>
      <c r="EB58" s="81"/>
      <c r="EC58" s="81"/>
      <c r="ED58" s="81"/>
      <c r="EE58" s="81"/>
      <c r="EF58" s="81"/>
      <c r="EG58" s="81"/>
      <c r="EH58" s="81"/>
      <c r="EI58" s="81"/>
      <c r="EJ58" s="81"/>
      <c r="EK58" s="81"/>
      <c r="EL58" s="81"/>
      <c r="EM58" s="81"/>
      <c r="EN58" s="81"/>
      <c r="EO58" s="81"/>
      <c r="EP58" s="81"/>
      <c r="EQ58" s="81"/>
      <c r="ER58" s="81"/>
      <c r="ES58" s="81"/>
      <c r="ET58" s="81"/>
      <c r="EU58" s="81"/>
      <c r="EV58" s="81"/>
      <c r="EW58" s="81"/>
      <c r="EX58" s="81"/>
      <c r="EY58" s="81"/>
      <c r="EZ58" s="81"/>
      <c r="FA58" s="81"/>
      <c r="FB58" s="81"/>
      <c r="FC58" s="81"/>
      <c r="FD58" s="81"/>
      <c r="FE58" s="81"/>
      <c r="FF58" s="81"/>
      <c r="FG58" s="81"/>
      <c r="FH58" s="81"/>
      <c r="FI58" s="81"/>
      <c r="FJ58" s="81"/>
      <c r="FK58" s="81"/>
      <c r="FL58" s="81"/>
      <c r="FM58" s="81"/>
      <c r="FN58" s="81"/>
      <c r="FO58" s="81"/>
      <c r="FP58" s="81"/>
      <c r="FQ58" s="81"/>
      <c r="FR58" s="81"/>
      <c r="FS58" s="81"/>
      <c r="FT58" s="81"/>
      <c r="FU58" s="81"/>
      <c r="FV58" s="81"/>
      <c r="FW58" s="81"/>
      <c r="FX58" s="81"/>
      <c r="FY58" s="81"/>
      <c r="FZ58" s="81"/>
      <c r="GA58" s="81"/>
      <c r="GB58" s="81"/>
      <c r="GC58" s="81"/>
      <c r="GD58" s="81"/>
      <c r="GE58" s="81"/>
      <c r="GF58" s="81"/>
      <c r="GG58" s="81"/>
      <c r="GH58" s="81"/>
      <c r="GI58" s="81"/>
      <c r="GJ58" s="81"/>
      <c r="GK58" s="81"/>
      <c r="GL58" s="81"/>
      <c r="GM58" s="81"/>
      <c r="GN58" s="81"/>
      <c r="GO58" s="81"/>
      <c r="GP58" s="81"/>
      <c r="GQ58" s="81"/>
      <c r="GR58" s="81"/>
      <c r="GS58" s="81"/>
      <c r="GT58" s="81"/>
      <c r="GU58" s="81"/>
      <c r="GV58" s="81"/>
      <c r="GW58" s="81"/>
      <c r="GX58" s="81"/>
      <c r="GY58" s="81"/>
      <c r="GZ58" s="81"/>
      <c r="HA58" s="81"/>
      <c r="HB58" s="81"/>
      <c r="HC58" s="81"/>
      <c r="HD58" s="81"/>
      <c r="HE58" s="81"/>
      <c r="HF58" s="81"/>
      <c r="HG58" s="81"/>
      <c r="HH58" s="81"/>
      <c r="HI58" s="81"/>
      <c r="HJ58" s="81"/>
      <c r="HK58" s="81"/>
      <c r="HL58" s="81"/>
      <c r="HM58" s="81"/>
      <c r="HN58" s="81"/>
      <c r="HO58" s="81"/>
      <c r="HP58" s="81"/>
      <c r="HQ58" s="81"/>
      <c r="HR58" s="81"/>
      <c r="HS58" s="81"/>
      <c r="HT58" s="81"/>
      <c r="HU58" s="81"/>
      <c r="HV58" s="81"/>
      <c r="HW58" s="81"/>
      <c r="HX58" s="81"/>
      <c r="HY58" s="81"/>
      <c r="HZ58" s="81"/>
      <c r="IA58" s="81"/>
      <c r="IB58" s="81"/>
      <c r="IC58" s="81"/>
      <c r="ID58" s="81"/>
      <c r="IE58" s="81"/>
      <c r="IF58" s="81"/>
      <c r="IG58" s="81"/>
      <c r="IH58" s="81"/>
      <c r="II58" s="81"/>
      <c r="IJ58" s="81"/>
      <c r="IK58" s="81"/>
      <c r="IL58" s="81"/>
      <c r="IM58" s="81"/>
      <c r="IN58" s="81"/>
      <c r="IO58" s="81"/>
      <c r="IP58" s="81"/>
      <c r="IQ58" s="81"/>
      <c r="IR58" s="81"/>
      <c r="IS58" s="81"/>
      <c r="IT58" s="81"/>
      <c r="IU58" s="81"/>
      <c r="IV58" s="81"/>
      <c r="IW58" s="81"/>
      <c r="IX58" s="81"/>
      <c r="IY58" s="81"/>
      <c r="IZ58" s="81"/>
      <c r="JA58" s="81"/>
      <c r="JB58" s="81"/>
      <c r="JC58" s="81"/>
      <c r="JD58" s="81"/>
      <c r="JE58" s="81"/>
      <c r="JF58" s="81"/>
      <c r="JG58" s="81"/>
      <c r="JH58" s="81"/>
      <c r="JI58" s="81"/>
      <c r="JJ58" s="81"/>
      <c r="JK58" s="81"/>
      <c r="JL58" s="81"/>
      <c r="JM58" s="81"/>
      <c r="JN58" s="81"/>
      <c r="JO58" s="81"/>
      <c r="JP58" s="81"/>
      <c r="JQ58" s="81"/>
      <c r="JR58" s="81"/>
      <c r="JS58" s="81"/>
      <c r="JT58" s="81"/>
      <c r="JU58" s="81"/>
      <c r="JV58" s="81"/>
      <c r="JW58" s="81"/>
      <c r="JX58" s="81"/>
      <c r="JY58" s="81"/>
      <c r="JZ58" s="81"/>
      <c r="KA58" s="81"/>
      <c r="KB58" s="81"/>
      <c r="KC58" s="81"/>
      <c r="KD58" s="81"/>
      <c r="KE58" s="81"/>
      <c r="KF58" s="81"/>
      <c r="KG58" s="81"/>
      <c r="KH58" s="81"/>
      <c r="KI58" s="81"/>
      <c r="KJ58" s="81"/>
      <c r="KK58" s="81"/>
      <c r="KL58" s="81"/>
      <c r="KM58" s="81"/>
      <c r="KN58" s="81"/>
      <c r="KO58" s="81"/>
      <c r="KP58" s="81"/>
      <c r="KQ58" s="81"/>
      <c r="KR58" s="81"/>
      <c r="KS58" s="81"/>
      <c r="KT58" s="81"/>
      <c r="KU58" s="81"/>
      <c r="KV58" s="81"/>
      <c r="KW58" s="81"/>
      <c r="KX58" s="81"/>
      <c r="KY58" s="81"/>
      <c r="KZ58" s="81"/>
      <c r="LA58" s="81"/>
      <c r="LB58" s="81"/>
      <c r="LC58" s="81"/>
      <c r="LD58" s="81"/>
      <c r="LE58" s="81"/>
      <c r="LF58" s="81"/>
      <c r="LG58" s="81"/>
      <c r="LH58" s="81"/>
      <c r="LI58" s="81"/>
      <c r="LJ58" s="81"/>
      <c r="LK58" s="81"/>
      <c r="LL58" s="81"/>
      <c r="LM58" s="81"/>
      <c r="LN58" s="81"/>
      <c r="LO58" s="81"/>
      <c r="LP58" s="81"/>
      <c r="LQ58" s="81"/>
      <c r="LR58" s="81"/>
      <c r="LS58" s="81"/>
      <c r="LT58" s="81"/>
      <c r="LU58" s="81"/>
      <c r="LV58" s="81"/>
      <c r="LW58" s="81"/>
      <c r="LX58" s="81"/>
      <c r="LY58" s="81"/>
      <c r="LZ58" s="81"/>
      <c r="MA58" s="81"/>
      <c r="MB58" s="81"/>
      <c r="MC58" s="81"/>
      <c r="MD58" s="81"/>
      <c r="ME58" s="81"/>
      <c r="MF58" s="81"/>
      <c r="MG58" s="81"/>
      <c r="MH58" s="81"/>
      <c r="MI58" s="81"/>
      <c r="MJ58" s="81"/>
      <c r="MK58" s="81"/>
      <c r="ML58" s="81"/>
      <c r="MM58" s="81"/>
      <c r="MN58" s="81"/>
      <c r="MO58" s="81"/>
      <c r="MP58" s="81"/>
      <c r="MQ58" s="81"/>
      <c r="MR58" s="81"/>
      <c r="MS58" s="81"/>
      <c r="MT58" s="81"/>
      <c r="MU58" s="81"/>
      <c r="MV58" s="81"/>
      <c r="MW58" s="81"/>
      <c r="MX58" s="81"/>
      <c r="MY58" s="81"/>
      <c r="MZ58" s="81"/>
      <c r="NA58" s="81"/>
      <c r="NB58" s="81"/>
      <c r="NC58" s="81"/>
      <c r="ND58" s="81"/>
      <c r="NE58" s="81"/>
      <c r="NF58" s="81"/>
      <c r="NG58" s="81"/>
      <c r="NH58" s="81"/>
      <c r="NI58" s="81"/>
      <c r="NJ58" s="81"/>
      <c r="NK58" s="81"/>
      <c r="NL58" s="81"/>
      <c r="NM58" s="81"/>
      <c r="NN58" s="81"/>
      <c r="NO58" s="81"/>
      <c r="NP58" s="81"/>
      <c r="NQ58" s="81"/>
      <c r="NR58" s="81"/>
      <c r="NS58" s="81"/>
      <c r="NT58" s="81"/>
      <c r="NU58" s="81"/>
      <c r="NV58" s="81"/>
      <c r="NW58" s="81"/>
      <c r="NX58" s="81"/>
      <c r="NY58" s="81"/>
      <c r="NZ58" s="81"/>
      <c r="OA58" s="81"/>
      <c r="OB58" s="81"/>
      <c r="OC58" s="81"/>
      <c r="OD58" s="81"/>
      <c r="OE58" s="81"/>
      <c r="OF58" s="81"/>
      <c r="OG58" s="81"/>
      <c r="OH58" s="81"/>
      <c r="OI58" s="81"/>
      <c r="OJ58" s="81"/>
      <c r="OK58" s="81"/>
      <c r="OL58" s="81"/>
      <c r="OM58" s="81"/>
      <c r="ON58" s="81"/>
      <c r="OO58" s="81"/>
      <c r="OP58" s="81"/>
      <c r="OQ58" s="81"/>
      <c r="OR58" s="81"/>
      <c r="OS58" s="81"/>
      <c r="OT58" s="81"/>
      <c r="OU58" s="81"/>
      <c r="OV58" s="81"/>
      <c r="OW58" s="81"/>
      <c r="OX58" s="81"/>
      <c r="OY58" s="81"/>
      <c r="OZ58" s="81"/>
      <c r="PA58" s="81"/>
      <c r="PB58" s="81"/>
      <c r="PC58" s="81"/>
      <c r="PD58" s="81"/>
      <c r="PE58" s="81"/>
      <c r="PF58" s="81"/>
      <c r="PG58" s="81"/>
      <c r="PH58" s="81"/>
      <c r="PI58" s="81"/>
      <c r="PJ58" s="81"/>
      <c r="PK58" s="81"/>
      <c r="PL58" s="81"/>
      <c r="PM58" s="81"/>
      <c r="PN58" s="81"/>
      <c r="PO58" s="81"/>
      <c r="PP58" s="81"/>
      <c r="PQ58" s="81"/>
      <c r="PR58" s="81"/>
      <c r="PS58" s="81"/>
      <c r="PT58" s="81"/>
      <c r="PU58" s="81"/>
      <c r="PV58" s="81"/>
      <c r="PW58" s="81"/>
      <c r="PX58" s="81"/>
      <c r="PY58" s="81"/>
      <c r="PZ58" s="81"/>
      <c r="QA58" s="81"/>
      <c r="QB58" s="81"/>
      <c r="QC58" s="81"/>
      <c r="QD58" s="81"/>
      <c r="QE58" s="81"/>
      <c r="QF58" s="81"/>
      <c r="QG58" s="81"/>
      <c r="QH58" s="81"/>
      <c r="QI58" s="81"/>
      <c r="QJ58" s="81"/>
      <c r="QK58" s="81"/>
      <c r="QL58" s="81"/>
      <c r="QM58" s="81"/>
      <c r="QN58" s="81"/>
      <c r="QO58" s="81"/>
      <c r="QP58" s="81"/>
      <c r="QQ58" s="81"/>
      <c r="QR58" s="81"/>
      <c r="QS58" s="81"/>
      <c r="QT58" s="81"/>
      <c r="QU58" s="81"/>
      <c r="QV58" s="81"/>
      <c r="QW58" s="81"/>
      <c r="QX58" s="81"/>
      <c r="QY58" s="81"/>
      <c r="QZ58" s="81"/>
      <c r="RA58" s="81"/>
      <c r="RB58" s="81"/>
      <c r="RC58" s="81"/>
      <c r="RD58" s="81"/>
      <c r="RE58" s="81"/>
      <c r="RF58" s="81"/>
      <c r="RG58" s="81"/>
      <c r="RH58" s="81"/>
      <c r="RI58" s="81"/>
      <c r="RJ58" s="81"/>
      <c r="RK58" s="81"/>
      <c r="RL58" s="81"/>
      <c r="RM58" s="81"/>
      <c r="RN58" s="81"/>
      <c r="RO58" s="81"/>
      <c r="RP58" s="81"/>
      <c r="RQ58" s="81"/>
      <c r="RR58" s="81"/>
      <c r="RS58" s="81"/>
      <c r="RT58" s="81"/>
      <c r="RU58" s="81"/>
      <c r="RV58" s="81"/>
      <c r="RW58" s="81"/>
      <c r="RX58" s="81"/>
      <c r="RY58" s="81"/>
      <c r="RZ58" s="81"/>
      <c r="SA58" s="81"/>
      <c r="SB58" s="81"/>
      <c r="SC58" s="81"/>
      <c r="SD58" s="81"/>
      <c r="SE58" s="81"/>
      <c r="SF58" s="81"/>
      <c r="SG58" s="81"/>
      <c r="SH58" s="81"/>
      <c r="SI58" s="81"/>
      <c r="SJ58" s="81"/>
      <c r="SK58" s="81"/>
      <c r="SL58" s="81"/>
      <c r="SM58" s="81"/>
      <c r="SN58" s="81"/>
      <c r="SO58" s="81"/>
      <c r="SP58" s="81"/>
      <c r="SQ58" s="81"/>
      <c r="SR58" s="81"/>
      <c r="SS58" s="81"/>
      <c r="ST58" s="81"/>
      <c r="SU58" s="81"/>
      <c r="SV58" s="81"/>
      <c r="SW58" s="81"/>
      <c r="SX58" s="81"/>
      <c r="SY58" s="81"/>
      <c r="SZ58" s="81"/>
      <c r="TA58" s="81"/>
      <c r="TB58" s="81"/>
      <c r="TC58" s="81"/>
      <c r="TD58" s="81"/>
      <c r="TE58" s="81"/>
      <c r="TF58" s="81"/>
      <c r="TG58" s="81"/>
      <c r="TH58" s="81"/>
      <c r="TI58" s="81"/>
      <c r="TJ58" s="81"/>
      <c r="TK58" s="81"/>
      <c r="TL58" s="81"/>
      <c r="TM58" s="81"/>
      <c r="TN58" s="81"/>
      <c r="TO58" s="81"/>
      <c r="TP58" s="81"/>
      <c r="TQ58" s="81"/>
      <c r="TR58" s="81"/>
      <c r="TS58" s="81"/>
      <c r="TT58" s="81"/>
      <c r="TU58" s="81"/>
      <c r="TV58" s="81"/>
      <c r="TW58" s="81"/>
      <c r="TX58" s="81"/>
      <c r="TY58" s="81"/>
      <c r="TZ58" s="81"/>
      <c r="UA58" s="81"/>
      <c r="UB58" s="81"/>
      <c r="UC58" s="81"/>
      <c r="UD58" s="81"/>
      <c r="UE58" s="81"/>
      <c r="UF58" s="81"/>
      <c r="UG58" s="81"/>
      <c r="UH58" s="81"/>
      <c r="UI58" s="81"/>
      <c r="UJ58" s="81"/>
      <c r="UK58" s="81"/>
      <c r="UL58" s="81"/>
      <c r="UM58" s="81"/>
      <c r="UN58" s="81"/>
      <c r="UO58" s="81"/>
      <c r="UP58" s="81"/>
      <c r="UQ58" s="81"/>
      <c r="UR58" s="81"/>
      <c r="US58" s="81"/>
      <c r="UT58" s="81"/>
      <c r="UU58" s="81"/>
      <c r="UV58" s="81"/>
      <c r="UW58" s="81"/>
      <c r="UX58" s="81"/>
      <c r="UY58" s="81"/>
      <c r="UZ58" s="81"/>
      <c r="VA58" s="81"/>
      <c r="VB58" s="81"/>
      <c r="VC58" s="81"/>
      <c r="VD58" s="81"/>
      <c r="VE58" s="81"/>
      <c r="VF58" s="81"/>
      <c r="VG58" s="81"/>
      <c r="VH58" s="81"/>
      <c r="VI58" s="81"/>
      <c r="VJ58" s="81"/>
      <c r="VK58" s="81"/>
      <c r="VL58" s="81"/>
      <c r="VM58" s="81"/>
      <c r="VN58" s="81"/>
      <c r="VO58" s="81"/>
      <c r="VP58" s="81"/>
      <c r="VQ58" s="81"/>
      <c r="VR58" s="81"/>
      <c r="VS58" s="81"/>
      <c r="VT58" s="81"/>
      <c r="VU58" s="81"/>
      <c r="VV58" s="81"/>
      <c r="VW58" s="81"/>
      <c r="VX58" s="81"/>
      <c r="VY58" s="81"/>
      <c r="VZ58" s="81"/>
      <c r="WA58" s="81"/>
      <c r="WB58" s="81"/>
      <c r="WC58" s="81"/>
      <c r="WD58" s="81"/>
      <c r="WE58" s="81"/>
      <c r="WF58" s="81"/>
      <c r="WG58" s="81"/>
      <c r="WH58" s="81"/>
      <c r="WI58" s="81"/>
      <c r="WJ58" s="81"/>
      <c r="WK58" s="81"/>
      <c r="WL58" s="81"/>
      <c r="WM58" s="81"/>
      <c r="WN58" s="81"/>
      <c r="WO58" s="81"/>
      <c r="WP58" s="81"/>
      <c r="WQ58" s="81"/>
      <c r="WR58" s="81"/>
      <c r="WS58" s="81"/>
      <c r="WT58" s="81"/>
      <c r="WU58" s="81"/>
      <c r="WV58" s="81"/>
      <c r="WW58" s="81"/>
      <c r="WX58" s="81"/>
      <c r="WY58" s="81"/>
      <c r="WZ58" s="81"/>
      <c r="XA58" s="81"/>
      <c r="XB58" s="81"/>
      <c r="XC58" s="81"/>
      <c r="XD58" s="81"/>
      <c r="XE58" s="81"/>
      <c r="XF58" s="81"/>
      <c r="XG58" s="81"/>
      <c r="XH58" s="81"/>
      <c r="XI58" s="81"/>
      <c r="XJ58" s="81"/>
      <c r="XK58" s="81"/>
      <c r="XL58" s="81"/>
      <c r="XM58" s="81"/>
      <c r="XN58" s="81"/>
      <c r="XO58" s="81"/>
      <c r="XP58" s="81"/>
      <c r="XQ58" s="81"/>
      <c r="XR58" s="81"/>
      <c r="XS58" s="81"/>
      <c r="XT58" s="81"/>
      <c r="XU58" s="81"/>
      <c r="XV58" s="81"/>
      <c r="XW58" s="81"/>
      <c r="XX58" s="81"/>
      <c r="XY58" s="81"/>
      <c r="XZ58" s="81"/>
      <c r="YA58" s="81"/>
      <c r="YB58" s="81"/>
      <c r="YC58" s="81"/>
      <c r="YD58" s="81"/>
      <c r="YE58" s="81"/>
      <c r="YF58" s="81"/>
      <c r="YG58" s="81"/>
      <c r="YH58" s="81"/>
      <c r="YI58" s="81"/>
      <c r="YJ58" s="81"/>
      <c r="YK58" s="81"/>
      <c r="YL58" s="81"/>
      <c r="YM58" s="81"/>
      <c r="YN58" s="81"/>
      <c r="YO58" s="81"/>
      <c r="YP58" s="81"/>
      <c r="YQ58" s="81"/>
      <c r="YR58" s="81"/>
      <c r="YS58" s="81"/>
      <c r="YT58" s="81"/>
      <c r="YU58" s="81"/>
      <c r="YV58" s="81"/>
      <c r="YW58" s="81"/>
      <c r="YX58" s="81"/>
      <c r="YY58" s="81"/>
      <c r="YZ58" s="81"/>
      <c r="ZA58" s="81"/>
      <c r="ZB58" s="81"/>
      <c r="ZC58" s="81"/>
      <c r="ZD58" s="81"/>
      <c r="ZE58" s="81"/>
      <c r="ZF58" s="81"/>
      <c r="ZG58" s="81"/>
      <c r="ZH58" s="81"/>
      <c r="ZI58" s="81"/>
      <c r="ZJ58" s="81"/>
      <c r="ZK58" s="81"/>
      <c r="ZL58" s="81"/>
      <c r="ZM58" s="81"/>
      <c r="ZN58" s="81"/>
      <c r="ZO58" s="81"/>
      <c r="ZP58" s="81"/>
      <c r="ZQ58" s="81"/>
      <c r="ZR58" s="81"/>
      <c r="ZS58" s="81"/>
      <c r="ZT58" s="81"/>
      <c r="ZU58" s="81"/>
      <c r="ZV58" s="81"/>
      <c r="ZW58" s="81"/>
      <c r="ZX58" s="81"/>
      <c r="ZY58" s="81"/>
      <c r="ZZ58" s="81"/>
      <c r="AAA58" s="81"/>
      <c r="AAB58" s="81"/>
      <c r="AAC58" s="81"/>
      <c r="AAD58" s="81"/>
      <c r="AAE58" s="81"/>
      <c r="AAF58" s="81"/>
      <c r="AAG58" s="81"/>
      <c r="AAH58" s="81"/>
      <c r="AAI58" s="81"/>
      <c r="AAJ58" s="81"/>
      <c r="AAK58" s="81"/>
      <c r="AAL58" s="81"/>
      <c r="AAM58" s="81"/>
      <c r="AAN58" s="81"/>
      <c r="AAO58" s="81"/>
      <c r="AAP58" s="81"/>
      <c r="AAQ58" s="81"/>
      <c r="AAR58" s="81"/>
      <c r="AAS58" s="81"/>
      <c r="AAT58" s="81"/>
      <c r="AAU58" s="81"/>
      <c r="AAV58" s="81"/>
      <c r="AAW58" s="81"/>
      <c r="AAX58" s="81"/>
      <c r="AAY58" s="81"/>
      <c r="AAZ58" s="81"/>
      <c r="ABA58" s="81"/>
      <c r="ABB58" s="81"/>
      <c r="ABC58" s="81"/>
      <c r="ABD58" s="81"/>
      <c r="ABE58" s="81"/>
      <c r="ABF58" s="81"/>
      <c r="ABG58" s="81"/>
      <c r="ABH58" s="81"/>
      <c r="ABI58" s="81"/>
      <c r="ABJ58" s="81"/>
      <c r="ABK58" s="81"/>
      <c r="ABL58" s="81"/>
      <c r="ABM58" s="81"/>
      <c r="ABN58" s="81"/>
      <c r="ABO58" s="81"/>
      <c r="ABP58" s="81"/>
      <c r="ABQ58" s="81"/>
      <c r="ABR58" s="81"/>
      <c r="ABS58" s="81"/>
      <c r="ABT58" s="81"/>
      <c r="ABU58" s="81"/>
      <c r="ABV58" s="81"/>
      <c r="ABW58" s="81"/>
      <c r="ABX58" s="81"/>
      <c r="ABY58" s="81"/>
      <c r="ABZ58" s="81"/>
      <c r="ACA58" s="81"/>
      <c r="ACB58" s="81"/>
      <c r="ACC58" s="81"/>
      <c r="ACD58" s="81"/>
      <c r="ACE58" s="81"/>
      <c r="ACF58" s="81"/>
      <c r="ACG58" s="81"/>
      <c r="ACH58" s="81"/>
      <c r="ACI58" s="81"/>
      <c r="ACJ58" s="81"/>
      <c r="ACK58" s="81"/>
      <c r="ACL58" s="81"/>
      <c r="ACM58" s="81"/>
      <c r="ACN58" s="81"/>
      <c r="ACO58" s="81"/>
      <c r="ACP58" s="81"/>
      <c r="ACQ58" s="81"/>
      <c r="ACR58" s="81"/>
      <c r="ACS58" s="81"/>
      <c r="ACT58" s="81"/>
      <c r="ACU58" s="81"/>
      <c r="ACV58" s="81"/>
      <c r="ACW58" s="81"/>
      <c r="ACX58" s="81"/>
      <c r="ACY58" s="81"/>
      <c r="ACZ58" s="81"/>
      <c r="ADA58" s="81"/>
      <c r="ADB58" s="81"/>
      <c r="ADC58" s="81"/>
      <c r="ADD58" s="81"/>
      <c r="ADE58" s="81"/>
      <c r="ADF58" s="81"/>
      <c r="ADG58" s="81"/>
      <c r="ADH58" s="81"/>
      <c r="ADI58" s="81"/>
      <c r="ADJ58" s="81"/>
      <c r="ADK58" s="81"/>
      <c r="ADL58" s="81"/>
      <c r="ADM58" s="81"/>
      <c r="ADN58" s="81"/>
      <c r="ADO58" s="81"/>
      <c r="ADP58" s="81"/>
      <c r="ADQ58" s="81"/>
      <c r="ADR58" s="81"/>
      <c r="ADS58" s="81"/>
      <c r="ADT58" s="81"/>
      <c r="ADU58" s="81"/>
      <c r="ADV58" s="81"/>
      <c r="ADW58" s="81"/>
      <c r="ADX58" s="81"/>
      <c r="ADY58" s="81"/>
      <c r="ADZ58" s="81"/>
      <c r="AEA58" s="81"/>
      <c r="AEB58" s="81"/>
      <c r="AEC58" s="81"/>
      <c r="AED58" s="81"/>
      <c r="AEE58" s="81"/>
      <c r="AEF58" s="81"/>
      <c r="AEG58" s="81"/>
      <c r="AEH58" s="81"/>
      <c r="AEI58" s="81"/>
      <c r="AEJ58" s="81"/>
      <c r="AEK58" s="81"/>
      <c r="AEL58" s="81"/>
      <c r="AEM58" s="81"/>
      <c r="AEN58" s="81"/>
      <c r="AEO58" s="81"/>
      <c r="AEP58" s="81"/>
      <c r="AEQ58" s="81"/>
      <c r="AER58" s="81"/>
      <c r="AES58" s="81"/>
      <c r="AET58" s="81"/>
      <c r="AEU58" s="81"/>
      <c r="AEV58" s="81"/>
      <c r="AEW58" s="81"/>
      <c r="AEX58" s="81"/>
      <c r="AEY58" s="81"/>
      <c r="AEZ58" s="81"/>
      <c r="AFA58" s="81"/>
      <c r="AFB58" s="81"/>
      <c r="AFC58" s="81"/>
      <c r="AFD58" s="81"/>
      <c r="AFE58" s="81"/>
      <c r="AFF58" s="81"/>
      <c r="AFG58" s="81"/>
      <c r="AFH58" s="81"/>
      <c r="AFI58" s="81"/>
      <c r="AFJ58" s="81"/>
      <c r="AFK58" s="81"/>
      <c r="AFL58" s="81"/>
      <c r="AFM58" s="81"/>
      <c r="AFN58" s="81"/>
      <c r="AFO58" s="81"/>
      <c r="AFP58" s="81"/>
      <c r="AFQ58" s="81"/>
      <c r="AFR58" s="81"/>
      <c r="AFS58" s="81"/>
      <c r="AFT58" s="81"/>
      <c r="AFU58" s="81"/>
      <c r="AFV58" s="81"/>
      <c r="AFW58" s="81"/>
      <c r="AFX58" s="81"/>
      <c r="AFY58" s="81"/>
      <c r="AFZ58" s="81"/>
      <c r="AGA58" s="81"/>
      <c r="AGB58" s="81"/>
      <c r="AGC58" s="81"/>
      <c r="AGD58" s="81"/>
      <c r="AGE58" s="81"/>
      <c r="AGF58" s="81"/>
      <c r="AGG58" s="81"/>
      <c r="AGH58" s="81"/>
      <c r="AGI58" s="81"/>
      <c r="AGJ58" s="81"/>
      <c r="AGK58" s="81"/>
      <c r="AGL58" s="81"/>
      <c r="AGM58" s="81"/>
      <c r="AGN58" s="81"/>
      <c r="AGO58" s="81"/>
      <c r="AGP58" s="81"/>
      <c r="AGQ58" s="81"/>
      <c r="AGR58" s="81"/>
      <c r="AGS58" s="81"/>
      <c r="AGT58" s="81"/>
      <c r="AGU58" s="81"/>
      <c r="AGV58" s="81"/>
      <c r="AGW58" s="81"/>
      <c r="AGX58" s="81"/>
      <c r="AGY58" s="81"/>
      <c r="AGZ58" s="81"/>
      <c r="AHA58" s="81"/>
      <c r="AHB58" s="81"/>
      <c r="AHC58" s="81"/>
      <c r="AHD58" s="81"/>
      <c r="AHE58" s="81"/>
      <c r="AHF58" s="81"/>
      <c r="AHG58" s="81"/>
      <c r="AHH58" s="81"/>
      <c r="AHI58" s="81"/>
      <c r="AHJ58" s="81"/>
      <c r="AHK58" s="81"/>
      <c r="AHL58" s="81"/>
      <c r="AHM58" s="81"/>
      <c r="AHN58" s="81"/>
      <c r="AHO58" s="81"/>
    </row>
    <row r="59" spans="1:908" s="79" customFormat="1" ht="15" customHeight="1">
      <c r="A59" s="42">
        <v>58</v>
      </c>
      <c r="B59" s="67">
        <v>8</v>
      </c>
      <c r="C59" s="37" t="s">
        <v>12</v>
      </c>
      <c r="D59" s="37">
        <v>3</v>
      </c>
      <c r="E59" s="37" t="s">
        <v>23</v>
      </c>
      <c r="F59" s="44">
        <v>14</v>
      </c>
      <c r="G59" s="44">
        <v>1</v>
      </c>
      <c r="H59" s="44">
        <v>14</v>
      </c>
      <c r="I59" s="44">
        <v>214</v>
      </c>
      <c r="J59" s="44">
        <v>214</v>
      </c>
      <c r="K59" s="168">
        <v>1</v>
      </c>
      <c r="L59" s="168">
        <v>0</v>
      </c>
      <c r="M59" s="165">
        <v>1</v>
      </c>
      <c r="N59" s="165">
        <v>0</v>
      </c>
      <c r="O59" s="165">
        <v>1</v>
      </c>
      <c r="P59" s="165">
        <v>0</v>
      </c>
      <c r="Q59" s="39" t="s">
        <v>14</v>
      </c>
      <c r="R59" s="39" t="s">
        <v>15</v>
      </c>
      <c r="S59" s="39" t="s">
        <v>16</v>
      </c>
      <c r="T59" s="49">
        <v>50</v>
      </c>
      <c r="U59" s="50">
        <v>6</v>
      </c>
      <c r="V59" s="23">
        <v>1.2805714285714285</v>
      </c>
      <c r="W59" s="101">
        <v>253</v>
      </c>
      <c r="X59" s="102">
        <f>LOG10(W59)</f>
        <v>2.403120521175818</v>
      </c>
      <c r="Y59" s="106">
        <v>18.617079324712201</v>
      </c>
      <c r="Z59" s="107">
        <f>LOG10(Y59)</f>
        <v>1.2699115492203739</v>
      </c>
      <c r="AA59" s="110">
        <f>LOG10(W59/Y59)</f>
        <v>1.1332089719554439</v>
      </c>
      <c r="AB59" s="80">
        <v>0.67900000000000005</v>
      </c>
      <c r="AC59" s="78">
        <v>129</v>
      </c>
      <c r="AD59" s="81"/>
      <c r="AE59" s="81"/>
      <c r="AF59" s="81"/>
      <c r="AG59" s="81"/>
      <c r="AH59" s="81"/>
      <c r="AI59" s="81"/>
      <c r="AJ59" s="81"/>
      <c r="AK59" s="81"/>
      <c r="AL59" s="81"/>
      <c r="AM59" s="81"/>
      <c r="AN59" s="81"/>
      <c r="AO59" s="81"/>
      <c r="AP59" s="81"/>
      <c r="AQ59" s="81"/>
      <c r="AR59" s="81"/>
      <c r="AS59" s="81"/>
      <c r="AT59" s="81"/>
      <c r="AU59" s="81"/>
      <c r="AV59" s="81"/>
      <c r="AW59" s="81"/>
      <c r="AX59" s="81"/>
      <c r="AY59" s="81"/>
      <c r="AZ59" s="81"/>
      <c r="BA59" s="81"/>
      <c r="BB59" s="81"/>
      <c r="BC59" s="81"/>
      <c r="BD59" s="81"/>
      <c r="BE59" s="81"/>
      <c r="BF59" s="81"/>
      <c r="BG59" s="81"/>
      <c r="BH59" s="81"/>
      <c r="BI59" s="81"/>
      <c r="BJ59" s="81"/>
      <c r="BK59" s="81"/>
      <c r="BL59" s="81"/>
      <c r="BM59" s="81"/>
      <c r="BN59" s="81"/>
      <c r="BO59" s="81"/>
      <c r="BP59" s="81"/>
      <c r="BQ59" s="81"/>
      <c r="BR59" s="81"/>
      <c r="BS59" s="81"/>
      <c r="BT59" s="81"/>
      <c r="BU59" s="81"/>
      <c r="BV59" s="81"/>
      <c r="BW59" s="81"/>
      <c r="BX59" s="81"/>
      <c r="BY59" s="81"/>
      <c r="BZ59" s="81"/>
      <c r="CA59" s="81"/>
      <c r="CB59" s="81"/>
      <c r="CC59" s="81"/>
      <c r="CD59" s="81"/>
      <c r="CE59" s="81"/>
      <c r="CF59" s="81"/>
      <c r="CG59" s="81"/>
      <c r="CH59" s="81"/>
      <c r="CI59" s="81"/>
      <c r="CJ59" s="81"/>
      <c r="CK59" s="81"/>
      <c r="CL59" s="81"/>
      <c r="CM59" s="81"/>
      <c r="CN59" s="81"/>
      <c r="CO59" s="81"/>
      <c r="CP59" s="81"/>
      <c r="CQ59" s="81"/>
      <c r="CR59" s="81"/>
      <c r="CS59" s="81"/>
      <c r="CT59" s="81"/>
      <c r="CU59" s="81"/>
      <c r="CV59" s="81"/>
      <c r="CW59" s="81"/>
      <c r="CX59" s="81"/>
      <c r="CY59" s="81"/>
      <c r="CZ59" s="81"/>
      <c r="DA59" s="81"/>
      <c r="DB59" s="81"/>
      <c r="DC59" s="81"/>
      <c r="DD59" s="81"/>
      <c r="DE59" s="81"/>
      <c r="DF59" s="81"/>
      <c r="DG59" s="81"/>
      <c r="DH59" s="81"/>
      <c r="DI59" s="81"/>
      <c r="DJ59" s="81"/>
      <c r="DK59" s="81"/>
      <c r="DL59" s="81"/>
      <c r="DM59" s="81"/>
      <c r="DN59" s="81"/>
      <c r="DO59" s="81"/>
      <c r="DP59" s="81"/>
      <c r="DQ59" s="81"/>
      <c r="DR59" s="81"/>
      <c r="DS59" s="81"/>
      <c r="DT59" s="81"/>
      <c r="DU59" s="81"/>
      <c r="DV59" s="81"/>
      <c r="DW59" s="81"/>
      <c r="DX59" s="81"/>
      <c r="DY59" s="81"/>
      <c r="DZ59" s="81"/>
      <c r="EA59" s="81"/>
      <c r="EB59" s="81"/>
      <c r="EC59" s="81"/>
      <c r="ED59" s="81"/>
      <c r="EE59" s="81"/>
      <c r="EF59" s="81"/>
      <c r="EG59" s="81"/>
      <c r="EH59" s="81"/>
      <c r="EI59" s="81"/>
      <c r="EJ59" s="81"/>
      <c r="EK59" s="81"/>
      <c r="EL59" s="81"/>
      <c r="EM59" s="81"/>
      <c r="EN59" s="81"/>
      <c r="EO59" s="81"/>
      <c r="EP59" s="81"/>
      <c r="EQ59" s="81"/>
      <c r="ER59" s="81"/>
      <c r="ES59" s="81"/>
      <c r="ET59" s="81"/>
      <c r="EU59" s="81"/>
      <c r="EV59" s="81"/>
      <c r="EW59" s="81"/>
      <c r="EX59" s="81"/>
      <c r="EY59" s="81"/>
      <c r="EZ59" s="81"/>
      <c r="FA59" s="81"/>
      <c r="FB59" s="81"/>
      <c r="FC59" s="81"/>
      <c r="FD59" s="81"/>
      <c r="FE59" s="81"/>
      <c r="FF59" s="81"/>
      <c r="FG59" s="81"/>
      <c r="FH59" s="81"/>
      <c r="FI59" s="81"/>
      <c r="FJ59" s="81"/>
      <c r="FK59" s="81"/>
      <c r="FL59" s="81"/>
      <c r="FM59" s="81"/>
      <c r="FN59" s="81"/>
      <c r="FO59" s="81"/>
      <c r="FP59" s="81"/>
      <c r="FQ59" s="81"/>
      <c r="FR59" s="81"/>
      <c r="FS59" s="81"/>
      <c r="FT59" s="81"/>
      <c r="FU59" s="81"/>
      <c r="FV59" s="81"/>
      <c r="FW59" s="81"/>
      <c r="FX59" s="81"/>
      <c r="FY59" s="81"/>
      <c r="FZ59" s="81"/>
      <c r="GA59" s="81"/>
      <c r="GB59" s="81"/>
      <c r="GC59" s="81"/>
      <c r="GD59" s="81"/>
      <c r="GE59" s="81"/>
      <c r="GF59" s="81"/>
      <c r="GG59" s="81"/>
      <c r="GH59" s="81"/>
      <c r="GI59" s="81"/>
      <c r="GJ59" s="81"/>
      <c r="GK59" s="81"/>
      <c r="GL59" s="81"/>
      <c r="GM59" s="81"/>
      <c r="GN59" s="81"/>
      <c r="GO59" s="81"/>
      <c r="GP59" s="81"/>
      <c r="GQ59" s="81"/>
      <c r="GR59" s="81"/>
      <c r="GS59" s="81"/>
      <c r="GT59" s="81"/>
      <c r="GU59" s="81"/>
      <c r="GV59" s="81"/>
      <c r="GW59" s="81"/>
      <c r="GX59" s="81"/>
      <c r="GY59" s="81"/>
      <c r="GZ59" s="81"/>
      <c r="HA59" s="81"/>
      <c r="HB59" s="81"/>
      <c r="HC59" s="81"/>
      <c r="HD59" s="81"/>
      <c r="HE59" s="81"/>
      <c r="HF59" s="81"/>
      <c r="HG59" s="81"/>
      <c r="HH59" s="81"/>
      <c r="HI59" s="81"/>
      <c r="HJ59" s="81"/>
      <c r="HK59" s="81"/>
      <c r="HL59" s="81"/>
      <c r="HM59" s="81"/>
      <c r="HN59" s="81"/>
      <c r="HO59" s="81"/>
      <c r="HP59" s="81"/>
      <c r="HQ59" s="81"/>
      <c r="HR59" s="81"/>
      <c r="HS59" s="81"/>
      <c r="HT59" s="81"/>
      <c r="HU59" s="81"/>
      <c r="HV59" s="81"/>
      <c r="HW59" s="81"/>
      <c r="HX59" s="81"/>
      <c r="HY59" s="81"/>
      <c r="HZ59" s="81"/>
      <c r="IA59" s="81"/>
      <c r="IB59" s="81"/>
      <c r="IC59" s="81"/>
      <c r="ID59" s="81"/>
      <c r="IE59" s="81"/>
      <c r="IF59" s="81"/>
      <c r="IG59" s="81"/>
      <c r="IH59" s="81"/>
      <c r="II59" s="81"/>
      <c r="IJ59" s="81"/>
      <c r="IK59" s="81"/>
      <c r="IL59" s="81"/>
      <c r="IM59" s="81"/>
      <c r="IN59" s="81"/>
      <c r="IO59" s="81"/>
      <c r="IP59" s="81"/>
      <c r="IQ59" s="81"/>
      <c r="IR59" s="81"/>
      <c r="IS59" s="81"/>
      <c r="IT59" s="81"/>
      <c r="IU59" s="81"/>
      <c r="IV59" s="81"/>
      <c r="IW59" s="81"/>
      <c r="IX59" s="81"/>
      <c r="IY59" s="81"/>
      <c r="IZ59" s="81"/>
      <c r="JA59" s="81"/>
      <c r="JB59" s="81"/>
      <c r="JC59" s="81"/>
      <c r="JD59" s="81"/>
      <c r="JE59" s="81"/>
      <c r="JF59" s="81"/>
      <c r="JG59" s="81"/>
      <c r="JH59" s="81"/>
      <c r="JI59" s="81"/>
      <c r="JJ59" s="81"/>
      <c r="JK59" s="81"/>
      <c r="JL59" s="81"/>
      <c r="JM59" s="81"/>
      <c r="JN59" s="81"/>
      <c r="JO59" s="81"/>
      <c r="JP59" s="81"/>
      <c r="JQ59" s="81"/>
      <c r="JR59" s="81"/>
      <c r="JS59" s="81"/>
      <c r="JT59" s="81"/>
      <c r="JU59" s="81"/>
      <c r="JV59" s="81"/>
      <c r="JW59" s="81"/>
      <c r="JX59" s="81"/>
      <c r="JY59" s="81"/>
      <c r="JZ59" s="81"/>
      <c r="KA59" s="81"/>
      <c r="KB59" s="81"/>
      <c r="KC59" s="81"/>
      <c r="KD59" s="81"/>
      <c r="KE59" s="81"/>
      <c r="KF59" s="81"/>
      <c r="KG59" s="81"/>
      <c r="KH59" s="81"/>
      <c r="KI59" s="81"/>
      <c r="KJ59" s="81"/>
      <c r="KK59" s="81"/>
      <c r="KL59" s="81"/>
      <c r="KM59" s="81"/>
      <c r="KN59" s="81"/>
      <c r="KO59" s="81"/>
      <c r="KP59" s="81"/>
      <c r="KQ59" s="81"/>
      <c r="KR59" s="81"/>
      <c r="KS59" s="81"/>
      <c r="KT59" s="81"/>
      <c r="KU59" s="81"/>
      <c r="KV59" s="81"/>
      <c r="KW59" s="81"/>
      <c r="KX59" s="81"/>
      <c r="KY59" s="81"/>
      <c r="KZ59" s="81"/>
      <c r="LA59" s="81"/>
      <c r="LB59" s="81"/>
      <c r="LC59" s="81"/>
      <c r="LD59" s="81"/>
      <c r="LE59" s="81"/>
      <c r="LF59" s="81"/>
      <c r="LG59" s="81"/>
      <c r="LH59" s="81"/>
      <c r="LI59" s="81"/>
      <c r="LJ59" s="81"/>
      <c r="LK59" s="81"/>
      <c r="LL59" s="81"/>
      <c r="LM59" s="81"/>
      <c r="LN59" s="81"/>
      <c r="LO59" s="81"/>
      <c r="LP59" s="81"/>
      <c r="LQ59" s="81"/>
      <c r="LR59" s="81"/>
      <c r="LS59" s="81"/>
      <c r="LT59" s="81"/>
      <c r="LU59" s="81"/>
      <c r="LV59" s="81"/>
      <c r="LW59" s="81"/>
      <c r="LX59" s="81"/>
      <c r="LY59" s="81"/>
      <c r="LZ59" s="81"/>
      <c r="MA59" s="81"/>
      <c r="MB59" s="81"/>
      <c r="MC59" s="81"/>
      <c r="MD59" s="81"/>
      <c r="ME59" s="81"/>
      <c r="MF59" s="81"/>
      <c r="MG59" s="81"/>
      <c r="MH59" s="81"/>
      <c r="MI59" s="81"/>
      <c r="MJ59" s="81"/>
      <c r="MK59" s="81"/>
      <c r="ML59" s="81"/>
      <c r="MM59" s="81"/>
      <c r="MN59" s="81"/>
      <c r="MO59" s="81"/>
      <c r="MP59" s="81"/>
      <c r="MQ59" s="81"/>
      <c r="MR59" s="81"/>
      <c r="MS59" s="81"/>
      <c r="MT59" s="81"/>
      <c r="MU59" s="81"/>
      <c r="MV59" s="81"/>
      <c r="MW59" s="81"/>
      <c r="MX59" s="81"/>
      <c r="MY59" s="81"/>
      <c r="MZ59" s="81"/>
      <c r="NA59" s="81"/>
      <c r="NB59" s="81"/>
      <c r="NC59" s="81"/>
      <c r="ND59" s="81"/>
      <c r="NE59" s="81"/>
      <c r="NF59" s="81"/>
      <c r="NG59" s="81"/>
      <c r="NH59" s="81"/>
      <c r="NI59" s="81"/>
      <c r="NJ59" s="81"/>
      <c r="NK59" s="81"/>
      <c r="NL59" s="81"/>
      <c r="NM59" s="81"/>
      <c r="NN59" s="81"/>
      <c r="NO59" s="81"/>
      <c r="NP59" s="81"/>
      <c r="NQ59" s="81"/>
      <c r="NR59" s="81"/>
      <c r="NS59" s="81"/>
      <c r="NT59" s="81"/>
      <c r="NU59" s="81"/>
      <c r="NV59" s="81"/>
      <c r="NW59" s="81"/>
      <c r="NX59" s="81"/>
      <c r="NY59" s="81"/>
      <c r="NZ59" s="81"/>
      <c r="OA59" s="81"/>
      <c r="OB59" s="81"/>
      <c r="OC59" s="81"/>
      <c r="OD59" s="81"/>
      <c r="OE59" s="81"/>
      <c r="OF59" s="81"/>
      <c r="OG59" s="81"/>
      <c r="OH59" s="81"/>
      <c r="OI59" s="81"/>
      <c r="OJ59" s="81"/>
      <c r="OK59" s="81"/>
      <c r="OL59" s="81"/>
      <c r="OM59" s="81"/>
      <c r="ON59" s="81"/>
      <c r="OO59" s="81"/>
      <c r="OP59" s="81"/>
      <c r="OQ59" s="81"/>
      <c r="OR59" s="81"/>
      <c r="OS59" s="81"/>
      <c r="OT59" s="81"/>
      <c r="OU59" s="81"/>
      <c r="OV59" s="81"/>
      <c r="OW59" s="81"/>
      <c r="OX59" s="81"/>
      <c r="OY59" s="81"/>
      <c r="OZ59" s="81"/>
      <c r="PA59" s="81"/>
      <c r="PB59" s="81"/>
      <c r="PC59" s="81"/>
      <c r="PD59" s="81"/>
      <c r="PE59" s="81"/>
      <c r="PF59" s="81"/>
      <c r="PG59" s="81"/>
      <c r="PH59" s="81"/>
      <c r="PI59" s="81"/>
      <c r="PJ59" s="81"/>
      <c r="PK59" s="81"/>
      <c r="PL59" s="81"/>
      <c r="PM59" s="81"/>
      <c r="PN59" s="81"/>
      <c r="PO59" s="81"/>
      <c r="PP59" s="81"/>
      <c r="PQ59" s="81"/>
      <c r="PR59" s="81"/>
      <c r="PS59" s="81"/>
      <c r="PT59" s="81"/>
      <c r="PU59" s="81"/>
      <c r="PV59" s="81"/>
      <c r="PW59" s="81"/>
      <c r="PX59" s="81"/>
      <c r="PY59" s="81"/>
      <c r="PZ59" s="81"/>
      <c r="QA59" s="81"/>
      <c r="QB59" s="81"/>
      <c r="QC59" s="81"/>
      <c r="QD59" s="81"/>
      <c r="QE59" s="81"/>
      <c r="QF59" s="81"/>
      <c r="QG59" s="81"/>
      <c r="QH59" s="81"/>
      <c r="QI59" s="81"/>
      <c r="QJ59" s="81"/>
      <c r="QK59" s="81"/>
      <c r="QL59" s="81"/>
      <c r="QM59" s="81"/>
      <c r="QN59" s="81"/>
      <c r="QO59" s="81"/>
      <c r="QP59" s="81"/>
      <c r="QQ59" s="81"/>
      <c r="QR59" s="81"/>
      <c r="QS59" s="81"/>
      <c r="QT59" s="81"/>
      <c r="QU59" s="81"/>
      <c r="QV59" s="81"/>
      <c r="QW59" s="81"/>
      <c r="QX59" s="81"/>
      <c r="QY59" s="81"/>
      <c r="QZ59" s="81"/>
      <c r="RA59" s="81"/>
      <c r="RB59" s="81"/>
      <c r="RC59" s="81"/>
      <c r="RD59" s="81"/>
      <c r="RE59" s="81"/>
      <c r="RF59" s="81"/>
      <c r="RG59" s="81"/>
      <c r="RH59" s="81"/>
      <c r="RI59" s="81"/>
      <c r="RJ59" s="81"/>
      <c r="RK59" s="81"/>
      <c r="RL59" s="81"/>
      <c r="RM59" s="81"/>
      <c r="RN59" s="81"/>
      <c r="RO59" s="81"/>
      <c r="RP59" s="81"/>
      <c r="RQ59" s="81"/>
      <c r="RR59" s="81"/>
      <c r="RS59" s="81"/>
      <c r="RT59" s="81"/>
      <c r="RU59" s="81"/>
      <c r="RV59" s="81"/>
      <c r="RW59" s="81"/>
      <c r="RX59" s="81"/>
      <c r="RY59" s="81"/>
      <c r="RZ59" s="81"/>
      <c r="SA59" s="81"/>
      <c r="SB59" s="81"/>
      <c r="SC59" s="81"/>
      <c r="SD59" s="81"/>
      <c r="SE59" s="81"/>
      <c r="SF59" s="81"/>
      <c r="SG59" s="81"/>
      <c r="SH59" s="81"/>
      <c r="SI59" s="81"/>
      <c r="SJ59" s="81"/>
      <c r="SK59" s="81"/>
      <c r="SL59" s="81"/>
      <c r="SM59" s="81"/>
      <c r="SN59" s="81"/>
      <c r="SO59" s="81"/>
      <c r="SP59" s="81"/>
      <c r="SQ59" s="81"/>
      <c r="SR59" s="81"/>
      <c r="SS59" s="81"/>
      <c r="ST59" s="81"/>
      <c r="SU59" s="81"/>
      <c r="SV59" s="81"/>
      <c r="SW59" s="81"/>
      <c r="SX59" s="81"/>
      <c r="SY59" s="81"/>
      <c r="SZ59" s="81"/>
      <c r="TA59" s="81"/>
      <c r="TB59" s="81"/>
      <c r="TC59" s="81"/>
      <c r="TD59" s="81"/>
      <c r="TE59" s="81"/>
      <c r="TF59" s="81"/>
      <c r="TG59" s="81"/>
      <c r="TH59" s="81"/>
      <c r="TI59" s="81"/>
      <c r="TJ59" s="81"/>
      <c r="TK59" s="81"/>
      <c r="TL59" s="81"/>
      <c r="TM59" s="81"/>
      <c r="TN59" s="81"/>
      <c r="TO59" s="81"/>
      <c r="TP59" s="81"/>
      <c r="TQ59" s="81"/>
      <c r="TR59" s="81"/>
      <c r="TS59" s="81"/>
      <c r="TT59" s="81"/>
      <c r="TU59" s="81"/>
      <c r="TV59" s="81"/>
      <c r="TW59" s="81"/>
      <c r="TX59" s="81"/>
      <c r="TY59" s="81"/>
      <c r="TZ59" s="81"/>
      <c r="UA59" s="81"/>
      <c r="UB59" s="81"/>
      <c r="UC59" s="81"/>
      <c r="UD59" s="81"/>
      <c r="UE59" s="81"/>
      <c r="UF59" s="81"/>
      <c r="UG59" s="81"/>
      <c r="UH59" s="81"/>
      <c r="UI59" s="81"/>
      <c r="UJ59" s="81"/>
      <c r="UK59" s="81"/>
      <c r="UL59" s="81"/>
      <c r="UM59" s="81"/>
      <c r="UN59" s="81"/>
      <c r="UO59" s="81"/>
      <c r="UP59" s="81"/>
      <c r="UQ59" s="81"/>
      <c r="UR59" s="81"/>
      <c r="US59" s="81"/>
      <c r="UT59" s="81"/>
      <c r="UU59" s="81"/>
      <c r="UV59" s="81"/>
      <c r="UW59" s="81"/>
      <c r="UX59" s="81"/>
      <c r="UY59" s="81"/>
      <c r="UZ59" s="81"/>
      <c r="VA59" s="81"/>
      <c r="VB59" s="81"/>
      <c r="VC59" s="81"/>
      <c r="VD59" s="81"/>
      <c r="VE59" s="81"/>
      <c r="VF59" s="81"/>
      <c r="VG59" s="81"/>
      <c r="VH59" s="81"/>
      <c r="VI59" s="81"/>
      <c r="VJ59" s="81"/>
      <c r="VK59" s="81"/>
      <c r="VL59" s="81"/>
      <c r="VM59" s="81"/>
      <c r="VN59" s="81"/>
      <c r="VO59" s="81"/>
      <c r="VP59" s="81"/>
      <c r="VQ59" s="81"/>
      <c r="VR59" s="81"/>
      <c r="VS59" s="81"/>
      <c r="VT59" s="81"/>
      <c r="VU59" s="81"/>
      <c r="VV59" s="81"/>
      <c r="VW59" s="81"/>
      <c r="VX59" s="81"/>
      <c r="VY59" s="81"/>
      <c r="VZ59" s="81"/>
      <c r="WA59" s="81"/>
      <c r="WB59" s="81"/>
      <c r="WC59" s="81"/>
      <c r="WD59" s="81"/>
      <c r="WE59" s="81"/>
      <c r="WF59" s="81"/>
      <c r="WG59" s="81"/>
      <c r="WH59" s="81"/>
      <c r="WI59" s="81"/>
      <c r="WJ59" s="81"/>
      <c r="WK59" s="81"/>
      <c r="WL59" s="81"/>
      <c r="WM59" s="81"/>
      <c r="WN59" s="81"/>
      <c r="WO59" s="81"/>
      <c r="WP59" s="81"/>
      <c r="WQ59" s="81"/>
      <c r="WR59" s="81"/>
      <c r="WS59" s="81"/>
      <c r="WT59" s="81"/>
      <c r="WU59" s="81"/>
      <c r="WV59" s="81"/>
      <c r="WW59" s="81"/>
      <c r="WX59" s="81"/>
      <c r="WY59" s="81"/>
      <c r="WZ59" s="81"/>
      <c r="XA59" s="81"/>
      <c r="XB59" s="81"/>
      <c r="XC59" s="81"/>
      <c r="XD59" s="81"/>
      <c r="XE59" s="81"/>
      <c r="XF59" s="81"/>
      <c r="XG59" s="81"/>
      <c r="XH59" s="81"/>
      <c r="XI59" s="81"/>
      <c r="XJ59" s="81"/>
      <c r="XK59" s="81"/>
      <c r="XL59" s="81"/>
      <c r="XM59" s="81"/>
      <c r="XN59" s="81"/>
      <c r="XO59" s="81"/>
      <c r="XP59" s="81"/>
      <c r="XQ59" s="81"/>
      <c r="XR59" s="81"/>
      <c r="XS59" s="81"/>
      <c r="XT59" s="81"/>
      <c r="XU59" s="81"/>
      <c r="XV59" s="81"/>
      <c r="XW59" s="81"/>
      <c r="XX59" s="81"/>
      <c r="XY59" s="81"/>
      <c r="XZ59" s="81"/>
      <c r="YA59" s="81"/>
      <c r="YB59" s="81"/>
      <c r="YC59" s="81"/>
      <c r="YD59" s="81"/>
      <c r="YE59" s="81"/>
      <c r="YF59" s="81"/>
      <c r="YG59" s="81"/>
      <c r="YH59" s="81"/>
      <c r="YI59" s="81"/>
      <c r="YJ59" s="81"/>
      <c r="YK59" s="81"/>
      <c r="YL59" s="81"/>
      <c r="YM59" s="81"/>
      <c r="YN59" s="81"/>
      <c r="YO59" s="81"/>
      <c r="YP59" s="81"/>
      <c r="YQ59" s="81"/>
      <c r="YR59" s="81"/>
      <c r="YS59" s="81"/>
      <c r="YT59" s="81"/>
      <c r="YU59" s="81"/>
      <c r="YV59" s="81"/>
      <c r="YW59" s="81"/>
      <c r="YX59" s="81"/>
      <c r="YY59" s="81"/>
      <c r="YZ59" s="81"/>
      <c r="ZA59" s="81"/>
      <c r="ZB59" s="81"/>
      <c r="ZC59" s="81"/>
      <c r="ZD59" s="81"/>
      <c r="ZE59" s="81"/>
      <c r="ZF59" s="81"/>
      <c r="ZG59" s="81"/>
      <c r="ZH59" s="81"/>
      <c r="ZI59" s="81"/>
      <c r="ZJ59" s="81"/>
      <c r="ZK59" s="81"/>
      <c r="ZL59" s="81"/>
      <c r="ZM59" s="81"/>
      <c r="ZN59" s="81"/>
      <c r="ZO59" s="81"/>
      <c r="ZP59" s="81"/>
      <c r="ZQ59" s="81"/>
      <c r="ZR59" s="81"/>
      <c r="ZS59" s="81"/>
      <c r="ZT59" s="81"/>
      <c r="ZU59" s="81"/>
      <c r="ZV59" s="81"/>
      <c r="ZW59" s="81"/>
      <c r="ZX59" s="81"/>
      <c r="ZY59" s="81"/>
      <c r="ZZ59" s="81"/>
      <c r="AAA59" s="81"/>
      <c r="AAB59" s="81"/>
      <c r="AAC59" s="81"/>
      <c r="AAD59" s="81"/>
      <c r="AAE59" s="81"/>
      <c r="AAF59" s="81"/>
      <c r="AAG59" s="81"/>
      <c r="AAH59" s="81"/>
      <c r="AAI59" s="81"/>
      <c r="AAJ59" s="81"/>
      <c r="AAK59" s="81"/>
      <c r="AAL59" s="81"/>
      <c r="AAM59" s="81"/>
      <c r="AAN59" s="81"/>
      <c r="AAO59" s="81"/>
      <c r="AAP59" s="81"/>
      <c r="AAQ59" s="81"/>
      <c r="AAR59" s="81"/>
      <c r="AAS59" s="81"/>
      <c r="AAT59" s="81"/>
      <c r="AAU59" s="81"/>
      <c r="AAV59" s="81"/>
      <c r="AAW59" s="81"/>
      <c r="AAX59" s="81"/>
      <c r="AAY59" s="81"/>
      <c r="AAZ59" s="81"/>
      <c r="ABA59" s="81"/>
      <c r="ABB59" s="81"/>
      <c r="ABC59" s="81"/>
      <c r="ABD59" s="81"/>
      <c r="ABE59" s="81"/>
      <c r="ABF59" s="81"/>
      <c r="ABG59" s="81"/>
      <c r="ABH59" s="81"/>
      <c r="ABI59" s="81"/>
      <c r="ABJ59" s="81"/>
      <c r="ABK59" s="81"/>
      <c r="ABL59" s="81"/>
      <c r="ABM59" s="81"/>
      <c r="ABN59" s="81"/>
      <c r="ABO59" s="81"/>
      <c r="ABP59" s="81"/>
      <c r="ABQ59" s="81"/>
      <c r="ABR59" s="81"/>
      <c r="ABS59" s="81"/>
      <c r="ABT59" s="81"/>
      <c r="ABU59" s="81"/>
      <c r="ABV59" s="81"/>
      <c r="ABW59" s="81"/>
      <c r="ABX59" s="81"/>
      <c r="ABY59" s="81"/>
      <c r="ABZ59" s="81"/>
      <c r="ACA59" s="81"/>
      <c r="ACB59" s="81"/>
      <c r="ACC59" s="81"/>
      <c r="ACD59" s="81"/>
      <c r="ACE59" s="81"/>
      <c r="ACF59" s="81"/>
      <c r="ACG59" s="81"/>
      <c r="ACH59" s="81"/>
      <c r="ACI59" s="81"/>
      <c r="ACJ59" s="81"/>
      <c r="ACK59" s="81"/>
      <c r="ACL59" s="81"/>
      <c r="ACM59" s="81"/>
      <c r="ACN59" s="81"/>
      <c r="ACO59" s="81"/>
      <c r="ACP59" s="81"/>
      <c r="ACQ59" s="81"/>
      <c r="ACR59" s="81"/>
      <c r="ACS59" s="81"/>
      <c r="ACT59" s="81"/>
      <c r="ACU59" s="81"/>
      <c r="ACV59" s="81"/>
      <c r="ACW59" s="81"/>
      <c r="ACX59" s="81"/>
      <c r="ACY59" s="81"/>
      <c r="ACZ59" s="81"/>
      <c r="ADA59" s="81"/>
      <c r="ADB59" s="81"/>
      <c r="ADC59" s="81"/>
      <c r="ADD59" s="81"/>
      <c r="ADE59" s="81"/>
      <c r="ADF59" s="81"/>
      <c r="ADG59" s="81"/>
      <c r="ADH59" s="81"/>
      <c r="ADI59" s="81"/>
      <c r="ADJ59" s="81"/>
      <c r="ADK59" s="81"/>
      <c r="ADL59" s="81"/>
      <c r="ADM59" s="81"/>
      <c r="ADN59" s="81"/>
      <c r="ADO59" s="81"/>
      <c r="ADP59" s="81"/>
      <c r="ADQ59" s="81"/>
      <c r="ADR59" s="81"/>
      <c r="ADS59" s="81"/>
      <c r="ADT59" s="81"/>
      <c r="ADU59" s="81"/>
      <c r="ADV59" s="81"/>
      <c r="ADW59" s="81"/>
      <c r="ADX59" s="81"/>
      <c r="ADY59" s="81"/>
      <c r="ADZ59" s="81"/>
      <c r="AEA59" s="81"/>
      <c r="AEB59" s="81"/>
      <c r="AEC59" s="81"/>
      <c r="AED59" s="81"/>
      <c r="AEE59" s="81"/>
      <c r="AEF59" s="81"/>
      <c r="AEG59" s="81"/>
      <c r="AEH59" s="81"/>
      <c r="AEI59" s="81"/>
      <c r="AEJ59" s="81"/>
      <c r="AEK59" s="81"/>
      <c r="AEL59" s="81"/>
      <c r="AEM59" s="81"/>
      <c r="AEN59" s="81"/>
      <c r="AEO59" s="81"/>
      <c r="AEP59" s="81"/>
      <c r="AEQ59" s="81"/>
      <c r="AER59" s="81"/>
      <c r="AES59" s="81"/>
      <c r="AET59" s="81"/>
      <c r="AEU59" s="81"/>
      <c r="AEV59" s="81"/>
      <c r="AEW59" s="81"/>
      <c r="AEX59" s="81"/>
      <c r="AEY59" s="81"/>
      <c r="AEZ59" s="81"/>
      <c r="AFA59" s="81"/>
      <c r="AFB59" s="81"/>
      <c r="AFC59" s="81"/>
      <c r="AFD59" s="81"/>
      <c r="AFE59" s="81"/>
      <c r="AFF59" s="81"/>
      <c r="AFG59" s="81"/>
      <c r="AFH59" s="81"/>
      <c r="AFI59" s="81"/>
      <c r="AFJ59" s="81"/>
      <c r="AFK59" s="81"/>
      <c r="AFL59" s="81"/>
      <c r="AFM59" s="81"/>
      <c r="AFN59" s="81"/>
      <c r="AFO59" s="81"/>
      <c r="AFP59" s="81"/>
      <c r="AFQ59" s="81"/>
      <c r="AFR59" s="81"/>
      <c r="AFS59" s="81"/>
      <c r="AFT59" s="81"/>
      <c r="AFU59" s="81"/>
      <c r="AFV59" s="81"/>
      <c r="AFW59" s="81"/>
      <c r="AFX59" s="81"/>
      <c r="AFY59" s="81"/>
      <c r="AFZ59" s="81"/>
      <c r="AGA59" s="81"/>
      <c r="AGB59" s="81"/>
      <c r="AGC59" s="81"/>
      <c r="AGD59" s="81"/>
      <c r="AGE59" s="81"/>
      <c r="AGF59" s="81"/>
      <c r="AGG59" s="81"/>
      <c r="AGH59" s="81"/>
      <c r="AGI59" s="81"/>
      <c r="AGJ59" s="81"/>
      <c r="AGK59" s="81"/>
      <c r="AGL59" s="81"/>
      <c r="AGM59" s="81"/>
      <c r="AGN59" s="81"/>
      <c r="AGO59" s="81"/>
      <c r="AGP59" s="81"/>
      <c r="AGQ59" s="81"/>
      <c r="AGR59" s="81"/>
      <c r="AGS59" s="81"/>
      <c r="AGT59" s="81"/>
      <c r="AGU59" s="81"/>
      <c r="AGV59" s="81"/>
      <c r="AGW59" s="81"/>
      <c r="AGX59" s="81"/>
      <c r="AGY59" s="81"/>
      <c r="AGZ59" s="81"/>
      <c r="AHA59" s="81"/>
      <c r="AHB59" s="81"/>
      <c r="AHC59" s="81"/>
      <c r="AHD59" s="81"/>
      <c r="AHE59" s="81"/>
      <c r="AHF59" s="81"/>
      <c r="AHG59" s="81"/>
      <c r="AHH59" s="81"/>
      <c r="AHI59" s="81"/>
      <c r="AHJ59" s="81"/>
      <c r="AHK59" s="81"/>
      <c r="AHL59" s="81"/>
      <c r="AHM59" s="81"/>
      <c r="AHN59" s="81"/>
      <c r="AHO59" s="81"/>
    </row>
    <row r="60" spans="1:908" s="90" customFormat="1" ht="15" customHeight="1">
      <c r="A60" s="42">
        <v>59</v>
      </c>
      <c r="B60" s="67">
        <v>5</v>
      </c>
      <c r="C60" s="37" t="s">
        <v>12</v>
      </c>
      <c r="D60" s="37">
        <v>10</v>
      </c>
      <c r="E60" s="37" t="s">
        <v>20</v>
      </c>
      <c r="F60" s="44">
        <v>14</v>
      </c>
      <c r="G60" s="44">
        <v>1</v>
      </c>
      <c r="H60" s="44">
        <v>14</v>
      </c>
      <c r="I60" s="44">
        <v>214</v>
      </c>
      <c r="J60" s="44">
        <v>214</v>
      </c>
      <c r="K60" s="168">
        <v>1</v>
      </c>
      <c r="L60" s="168">
        <v>0</v>
      </c>
      <c r="M60" s="165">
        <v>1</v>
      </c>
      <c r="N60" s="165">
        <v>0</v>
      </c>
      <c r="O60" s="165">
        <v>1</v>
      </c>
      <c r="P60" s="165">
        <v>0</v>
      </c>
      <c r="Q60" s="39" t="s">
        <v>14</v>
      </c>
      <c r="R60" s="39" t="s">
        <v>15</v>
      </c>
      <c r="S60" s="39" t="s">
        <v>16</v>
      </c>
      <c r="T60" s="49">
        <v>65</v>
      </c>
      <c r="U60" s="50">
        <v>2</v>
      </c>
      <c r="V60" s="23">
        <v>1.2809168443496803</v>
      </c>
      <c r="W60" s="101">
        <v>200</v>
      </c>
      <c r="X60" s="102">
        <f t="shared" ref="X60:X61" si="27">LOG10(W60)</f>
        <v>2.3010299956639813</v>
      </c>
      <c r="Y60" s="106">
        <v>13.0375894114455</v>
      </c>
      <c r="Z60" s="107">
        <f t="shared" ref="Z60:Z61" si="28">LOG10(Y60)</f>
        <v>1.115197299824942</v>
      </c>
      <c r="AA60" s="110">
        <f t="shared" si="26"/>
        <v>1.1858326958390393</v>
      </c>
      <c r="AB60" s="80">
        <v>0.432</v>
      </c>
      <c r="AC60" s="78">
        <v>125</v>
      </c>
      <c r="AHP60" s="79"/>
      <c r="AHQ60" s="79"/>
      <c r="AHR60" s="79"/>
      <c r="AHS60" s="79"/>
      <c r="AHT60" s="79"/>
      <c r="AHU60" s="79"/>
      <c r="AHV60" s="79"/>
      <c r="AHW60" s="79"/>
    </row>
    <row r="61" spans="1:908" s="79" customFormat="1" ht="15" customHeight="1">
      <c r="A61" s="42">
        <v>60</v>
      </c>
      <c r="B61" s="67">
        <v>23</v>
      </c>
      <c r="C61" s="37" t="s">
        <v>12</v>
      </c>
      <c r="D61" s="37">
        <v>2</v>
      </c>
      <c r="E61" s="37" t="s">
        <v>39</v>
      </c>
      <c r="F61" s="44">
        <v>14</v>
      </c>
      <c r="G61" s="44">
        <v>1</v>
      </c>
      <c r="H61" s="44">
        <v>14</v>
      </c>
      <c r="I61" s="44">
        <v>214</v>
      </c>
      <c r="J61" s="44">
        <v>214</v>
      </c>
      <c r="K61" s="168">
        <v>1</v>
      </c>
      <c r="L61" s="168">
        <v>0</v>
      </c>
      <c r="M61" s="165">
        <v>1</v>
      </c>
      <c r="N61" s="165">
        <v>0</v>
      </c>
      <c r="O61" s="165">
        <v>1</v>
      </c>
      <c r="P61" s="165">
        <v>0</v>
      </c>
      <c r="Q61" s="39" t="s">
        <v>14</v>
      </c>
      <c r="R61" s="39" t="s">
        <v>15</v>
      </c>
      <c r="S61" s="39" t="s">
        <v>16</v>
      </c>
      <c r="T61" s="49">
        <v>65</v>
      </c>
      <c r="U61" s="50">
        <v>2</v>
      </c>
      <c r="V61" s="23">
        <v>1.1527926960257786</v>
      </c>
      <c r="W61" s="101">
        <v>193</v>
      </c>
      <c r="X61" s="102">
        <f t="shared" si="27"/>
        <v>2.2855573090077739</v>
      </c>
      <c r="Y61" s="106">
        <v>49.219667994044698</v>
      </c>
      <c r="Z61" s="107">
        <f t="shared" si="28"/>
        <v>1.692138679890135</v>
      </c>
      <c r="AA61" s="110">
        <f t="shared" si="26"/>
        <v>0.59341862911763876</v>
      </c>
      <c r="AB61" s="80">
        <v>0.88700000000000001</v>
      </c>
      <c r="AC61" s="78">
        <v>146</v>
      </c>
      <c r="AD61" s="81"/>
      <c r="AE61" s="81"/>
      <c r="AF61" s="81"/>
      <c r="AG61" s="81"/>
      <c r="AH61" s="81"/>
      <c r="AI61" s="81"/>
      <c r="AJ61" s="81"/>
      <c r="AK61" s="81"/>
      <c r="AL61" s="81"/>
      <c r="AM61" s="81"/>
      <c r="AN61" s="81"/>
      <c r="AO61" s="81"/>
      <c r="AP61" s="81"/>
      <c r="AQ61" s="81"/>
      <c r="AR61" s="81"/>
      <c r="AS61" s="81"/>
      <c r="AT61" s="81"/>
      <c r="AU61" s="81"/>
      <c r="AV61" s="81"/>
      <c r="AW61" s="81"/>
      <c r="AX61" s="81"/>
      <c r="AY61" s="81"/>
      <c r="AZ61" s="81"/>
      <c r="BA61" s="81"/>
      <c r="BB61" s="81"/>
      <c r="BC61" s="81"/>
      <c r="BD61" s="81"/>
      <c r="BE61" s="81"/>
      <c r="BF61" s="81"/>
      <c r="BG61" s="81"/>
      <c r="BH61" s="81"/>
      <c r="BI61" s="81"/>
      <c r="BJ61" s="81"/>
      <c r="BK61" s="81"/>
      <c r="BL61" s="81"/>
      <c r="BM61" s="81"/>
      <c r="BN61" s="81"/>
      <c r="BO61" s="81"/>
      <c r="BP61" s="81"/>
      <c r="BQ61" s="81"/>
      <c r="BR61" s="81"/>
      <c r="BS61" s="81"/>
      <c r="BT61" s="81"/>
      <c r="BU61" s="81"/>
      <c r="BV61" s="81"/>
      <c r="BW61" s="81"/>
      <c r="BX61" s="81"/>
      <c r="BY61" s="81"/>
      <c r="BZ61" s="81"/>
      <c r="CA61" s="81"/>
      <c r="CB61" s="81"/>
      <c r="CC61" s="81"/>
      <c r="CD61" s="81"/>
      <c r="CE61" s="81"/>
      <c r="CF61" s="81"/>
      <c r="CG61" s="81"/>
      <c r="CH61" s="81"/>
      <c r="CI61" s="81"/>
      <c r="CJ61" s="81"/>
      <c r="CK61" s="81"/>
      <c r="CL61" s="81"/>
      <c r="CM61" s="81"/>
      <c r="CN61" s="81"/>
      <c r="CO61" s="81"/>
      <c r="CP61" s="81"/>
      <c r="CQ61" s="81"/>
      <c r="CR61" s="81"/>
      <c r="CS61" s="81"/>
      <c r="CT61" s="81"/>
      <c r="CU61" s="81"/>
      <c r="CV61" s="81"/>
      <c r="CW61" s="81"/>
      <c r="CX61" s="81"/>
      <c r="CY61" s="81"/>
      <c r="CZ61" s="81"/>
      <c r="DA61" s="81"/>
      <c r="DB61" s="81"/>
      <c r="DC61" s="81"/>
      <c r="DD61" s="81"/>
      <c r="DE61" s="81"/>
      <c r="DF61" s="81"/>
      <c r="DG61" s="81"/>
      <c r="DH61" s="81"/>
      <c r="DI61" s="81"/>
      <c r="DJ61" s="81"/>
      <c r="DK61" s="81"/>
      <c r="DL61" s="81"/>
      <c r="DM61" s="81"/>
      <c r="DN61" s="81"/>
      <c r="DO61" s="81"/>
      <c r="DP61" s="81"/>
      <c r="DQ61" s="81"/>
      <c r="DR61" s="81"/>
      <c r="DS61" s="81"/>
      <c r="DT61" s="81"/>
      <c r="DU61" s="81"/>
      <c r="DV61" s="81"/>
      <c r="DW61" s="81"/>
      <c r="DX61" s="81"/>
      <c r="DY61" s="81"/>
      <c r="DZ61" s="81"/>
      <c r="EA61" s="81"/>
      <c r="EB61" s="81"/>
      <c r="EC61" s="81"/>
      <c r="ED61" s="81"/>
      <c r="EE61" s="81"/>
      <c r="EF61" s="81"/>
      <c r="EG61" s="81"/>
      <c r="EH61" s="81"/>
      <c r="EI61" s="81"/>
      <c r="EJ61" s="81"/>
      <c r="EK61" s="81"/>
      <c r="EL61" s="81"/>
      <c r="EM61" s="81"/>
      <c r="EN61" s="81"/>
      <c r="EO61" s="81"/>
      <c r="EP61" s="81"/>
      <c r="EQ61" s="81"/>
      <c r="ER61" s="81"/>
      <c r="ES61" s="81"/>
      <c r="ET61" s="81"/>
      <c r="EU61" s="81"/>
      <c r="EV61" s="81"/>
      <c r="EW61" s="81"/>
      <c r="EX61" s="81"/>
      <c r="EY61" s="81"/>
      <c r="EZ61" s="81"/>
      <c r="FA61" s="81"/>
      <c r="FB61" s="81"/>
      <c r="FC61" s="81"/>
      <c r="FD61" s="81"/>
      <c r="FE61" s="81"/>
      <c r="FF61" s="81"/>
      <c r="FG61" s="81"/>
      <c r="FH61" s="81"/>
      <c r="FI61" s="81"/>
      <c r="FJ61" s="81"/>
      <c r="FK61" s="81"/>
      <c r="FL61" s="81"/>
      <c r="FM61" s="81"/>
      <c r="FN61" s="81"/>
      <c r="FO61" s="81"/>
      <c r="FP61" s="81"/>
      <c r="FQ61" s="81"/>
      <c r="FR61" s="81"/>
      <c r="FS61" s="81"/>
      <c r="FT61" s="81"/>
      <c r="FU61" s="81"/>
      <c r="FV61" s="81"/>
      <c r="FW61" s="81"/>
      <c r="FX61" s="81"/>
      <c r="FY61" s="81"/>
      <c r="FZ61" s="81"/>
      <c r="GA61" s="81"/>
      <c r="GB61" s="81"/>
      <c r="GC61" s="81"/>
      <c r="GD61" s="81"/>
      <c r="GE61" s="81"/>
      <c r="GF61" s="81"/>
      <c r="GG61" s="81"/>
      <c r="GH61" s="81"/>
      <c r="GI61" s="81"/>
      <c r="GJ61" s="81"/>
      <c r="GK61" s="81"/>
      <c r="GL61" s="81"/>
      <c r="GM61" s="81"/>
      <c r="GN61" s="81"/>
      <c r="GO61" s="81"/>
      <c r="GP61" s="81"/>
      <c r="GQ61" s="81"/>
      <c r="GR61" s="81"/>
      <c r="GS61" s="81"/>
      <c r="GT61" s="81"/>
      <c r="GU61" s="81"/>
      <c r="GV61" s="81"/>
      <c r="GW61" s="81"/>
      <c r="GX61" s="81"/>
      <c r="GY61" s="81"/>
      <c r="GZ61" s="81"/>
      <c r="HA61" s="81"/>
      <c r="HB61" s="81"/>
      <c r="HC61" s="81"/>
      <c r="HD61" s="81"/>
      <c r="HE61" s="81"/>
      <c r="HF61" s="81"/>
      <c r="HG61" s="81"/>
      <c r="HH61" s="81"/>
      <c r="HI61" s="81"/>
      <c r="HJ61" s="81"/>
      <c r="HK61" s="81"/>
      <c r="HL61" s="81"/>
      <c r="HM61" s="81"/>
      <c r="HN61" s="81"/>
      <c r="HO61" s="81"/>
      <c r="HP61" s="81"/>
      <c r="HQ61" s="81"/>
      <c r="HR61" s="81"/>
      <c r="HS61" s="81"/>
      <c r="HT61" s="81"/>
      <c r="HU61" s="81"/>
      <c r="HV61" s="81"/>
      <c r="HW61" s="81"/>
      <c r="HX61" s="81"/>
      <c r="HY61" s="81"/>
      <c r="HZ61" s="81"/>
      <c r="IA61" s="81"/>
      <c r="IB61" s="81"/>
      <c r="IC61" s="81"/>
      <c r="ID61" s="81"/>
      <c r="IE61" s="81"/>
      <c r="IF61" s="81"/>
      <c r="IG61" s="81"/>
      <c r="IH61" s="81"/>
      <c r="II61" s="81"/>
      <c r="IJ61" s="81"/>
      <c r="IK61" s="81"/>
      <c r="IL61" s="81"/>
      <c r="IM61" s="81"/>
      <c r="IN61" s="81"/>
      <c r="IO61" s="81"/>
      <c r="IP61" s="81"/>
      <c r="IQ61" s="81"/>
      <c r="IR61" s="81"/>
      <c r="IS61" s="81"/>
      <c r="IT61" s="81"/>
      <c r="IU61" s="81"/>
      <c r="IV61" s="81"/>
      <c r="IW61" s="81"/>
      <c r="IX61" s="81"/>
      <c r="IY61" s="81"/>
      <c r="IZ61" s="81"/>
      <c r="JA61" s="81"/>
      <c r="JB61" s="81"/>
      <c r="JC61" s="81"/>
      <c r="JD61" s="81"/>
      <c r="JE61" s="81"/>
      <c r="JF61" s="81"/>
      <c r="JG61" s="81"/>
      <c r="JH61" s="81"/>
      <c r="JI61" s="81"/>
      <c r="JJ61" s="81"/>
      <c r="JK61" s="81"/>
      <c r="JL61" s="81"/>
      <c r="JM61" s="81"/>
      <c r="JN61" s="81"/>
      <c r="JO61" s="81"/>
      <c r="JP61" s="81"/>
      <c r="JQ61" s="81"/>
      <c r="JR61" s="81"/>
      <c r="JS61" s="81"/>
      <c r="JT61" s="81"/>
      <c r="JU61" s="81"/>
      <c r="JV61" s="81"/>
      <c r="JW61" s="81"/>
      <c r="JX61" s="81"/>
      <c r="JY61" s="81"/>
      <c r="JZ61" s="81"/>
      <c r="KA61" s="81"/>
      <c r="KB61" s="81"/>
      <c r="KC61" s="81"/>
      <c r="KD61" s="81"/>
      <c r="KE61" s="81"/>
      <c r="KF61" s="81"/>
      <c r="KG61" s="81"/>
      <c r="KH61" s="81"/>
      <c r="KI61" s="81"/>
      <c r="KJ61" s="81"/>
      <c r="KK61" s="81"/>
      <c r="KL61" s="81"/>
      <c r="KM61" s="81"/>
      <c r="KN61" s="81"/>
      <c r="KO61" s="81"/>
      <c r="KP61" s="81"/>
      <c r="KQ61" s="81"/>
      <c r="KR61" s="81"/>
      <c r="KS61" s="81"/>
      <c r="KT61" s="81"/>
      <c r="KU61" s="81"/>
      <c r="KV61" s="81"/>
      <c r="KW61" s="81"/>
      <c r="KX61" s="81"/>
      <c r="KY61" s="81"/>
      <c r="KZ61" s="81"/>
      <c r="LA61" s="81"/>
      <c r="LB61" s="81"/>
      <c r="LC61" s="81"/>
      <c r="LD61" s="81"/>
      <c r="LE61" s="81"/>
      <c r="LF61" s="81"/>
      <c r="LG61" s="81"/>
      <c r="LH61" s="81"/>
      <c r="LI61" s="81"/>
      <c r="LJ61" s="81"/>
      <c r="LK61" s="81"/>
      <c r="LL61" s="81"/>
      <c r="LM61" s="81"/>
      <c r="LN61" s="81"/>
      <c r="LO61" s="81"/>
      <c r="LP61" s="81"/>
      <c r="LQ61" s="81"/>
      <c r="LR61" s="81"/>
      <c r="LS61" s="81"/>
      <c r="LT61" s="81"/>
      <c r="LU61" s="81"/>
      <c r="LV61" s="81"/>
      <c r="LW61" s="81"/>
      <c r="LX61" s="81"/>
      <c r="LY61" s="81"/>
      <c r="LZ61" s="81"/>
      <c r="MA61" s="81"/>
      <c r="MB61" s="81"/>
      <c r="MC61" s="81"/>
      <c r="MD61" s="81"/>
      <c r="ME61" s="81"/>
      <c r="MF61" s="81"/>
      <c r="MG61" s="81"/>
      <c r="MH61" s="81"/>
      <c r="MI61" s="81"/>
      <c r="MJ61" s="81"/>
      <c r="MK61" s="81"/>
      <c r="ML61" s="81"/>
      <c r="MM61" s="81"/>
      <c r="MN61" s="81"/>
      <c r="MO61" s="81"/>
      <c r="MP61" s="81"/>
      <c r="MQ61" s="81"/>
      <c r="MR61" s="81"/>
      <c r="MS61" s="81"/>
      <c r="MT61" s="81"/>
      <c r="MU61" s="81"/>
      <c r="MV61" s="81"/>
      <c r="MW61" s="81"/>
      <c r="MX61" s="81"/>
      <c r="MY61" s="81"/>
      <c r="MZ61" s="81"/>
      <c r="NA61" s="81"/>
      <c r="NB61" s="81"/>
      <c r="NC61" s="81"/>
      <c r="ND61" s="81"/>
      <c r="NE61" s="81"/>
      <c r="NF61" s="81"/>
      <c r="NG61" s="81"/>
      <c r="NH61" s="81"/>
      <c r="NI61" s="81"/>
      <c r="NJ61" s="81"/>
      <c r="NK61" s="81"/>
      <c r="NL61" s="81"/>
      <c r="NM61" s="81"/>
      <c r="NN61" s="81"/>
      <c r="NO61" s="81"/>
      <c r="NP61" s="81"/>
      <c r="NQ61" s="81"/>
      <c r="NR61" s="81"/>
      <c r="NS61" s="81"/>
      <c r="NT61" s="81"/>
      <c r="NU61" s="81"/>
      <c r="NV61" s="81"/>
      <c r="NW61" s="81"/>
      <c r="NX61" s="81"/>
      <c r="NY61" s="81"/>
      <c r="NZ61" s="81"/>
      <c r="OA61" s="81"/>
      <c r="OB61" s="81"/>
      <c r="OC61" s="81"/>
      <c r="OD61" s="81"/>
      <c r="OE61" s="81"/>
      <c r="OF61" s="81"/>
      <c r="OG61" s="81"/>
      <c r="OH61" s="81"/>
      <c r="OI61" s="81"/>
      <c r="OJ61" s="81"/>
      <c r="OK61" s="81"/>
      <c r="OL61" s="81"/>
      <c r="OM61" s="81"/>
      <c r="ON61" s="81"/>
      <c r="OO61" s="81"/>
      <c r="OP61" s="81"/>
      <c r="OQ61" s="81"/>
      <c r="OR61" s="81"/>
      <c r="OS61" s="81"/>
      <c r="OT61" s="81"/>
      <c r="OU61" s="81"/>
      <c r="OV61" s="81"/>
      <c r="OW61" s="81"/>
      <c r="OX61" s="81"/>
      <c r="OY61" s="81"/>
      <c r="OZ61" s="81"/>
      <c r="PA61" s="81"/>
      <c r="PB61" s="81"/>
      <c r="PC61" s="81"/>
      <c r="PD61" s="81"/>
      <c r="PE61" s="81"/>
      <c r="PF61" s="81"/>
      <c r="PG61" s="81"/>
      <c r="PH61" s="81"/>
      <c r="PI61" s="81"/>
      <c r="PJ61" s="81"/>
      <c r="PK61" s="81"/>
      <c r="PL61" s="81"/>
      <c r="PM61" s="81"/>
      <c r="PN61" s="81"/>
      <c r="PO61" s="81"/>
      <c r="PP61" s="81"/>
      <c r="PQ61" s="81"/>
      <c r="PR61" s="81"/>
      <c r="PS61" s="81"/>
      <c r="PT61" s="81"/>
      <c r="PU61" s="81"/>
      <c r="PV61" s="81"/>
      <c r="PW61" s="81"/>
      <c r="PX61" s="81"/>
      <c r="PY61" s="81"/>
      <c r="PZ61" s="81"/>
      <c r="QA61" s="81"/>
      <c r="QB61" s="81"/>
      <c r="QC61" s="81"/>
      <c r="QD61" s="81"/>
      <c r="QE61" s="81"/>
      <c r="QF61" s="81"/>
      <c r="QG61" s="81"/>
      <c r="QH61" s="81"/>
      <c r="QI61" s="81"/>
      <c r="QJ61" s="81"/>
      <c r="QK61" s="81"/>
      <c r="QL61" s="81"/>
      <c r="QM61" s="81"/>
      <c r="QN61" s="81"/>
      <c r="QO61" s="81"/>
      <c r="QP61" s="81"/>
      <c r="QQ61" s="81"/>
      <c r="QR61" s="81"/>
      <c r="QS61" s="81"/>
      <c r="QT61" s="81"/>
      <c r="QU61" s="81"/>
      <c r="QV61" s="81"/>
      <c r="QW61" s="81"/>
      <c r="QX61" s="81"/>
      <c r="QY61" s="81"/>
      <c r="QZ61" s="81"/>
      <c r="RA61" s="81"/>
      <c r="RB61" s="81"/>
      <c r="RC61" s="81"/>
      <c r="RD61" s="81"/>
      <c r="RE61" s="81"/>
      <c r="RF61" s="81"/>
      <c r="RG61" s="81"/>
      <c r="RH61" s="81"/>
      <c r="RI61" s="81"/>
      <c r="RJ61" s="81"/>
      <c r="RK61" s="81"/>
      <c r="RL61" s="81"/>
      <c r="RM61" s="81"/>
      <c r="RN61" s="81"/>
      <c r="RO61" s="81"/>
      <c r="RP61" s="81"/>
      <c r="RQ61" s="81"/>
      <c r="RR61" s="81"/>
      <c r="RS61" s="81"/>
      <c r="RT61" s="81"/>
      <c r="RU61" s="81"/>
      <c r="RV61" s="81"/>
      <c r="RW61" s="81"/>
      <c r="RX61" s="81"/>
      <c r="RY61" s="81"/>
      <c r="RZ61" s="81"/>
      <c r="SA61" s="81"/>
      <c r="SB61" s="81"/>
      <c r="SC61" s="81"/>
      <c r="SD61" s="81"/>
      <c r="SE61" s="81"/>
      <c r="SF61" s="81"/>
      <c r="SG61" s="81"/>
      <c r="SH61" s="81"/>
      <c r="SI61" s="81"/>
      <c r="SJ61" s="81"/>
      <c r="SK61" s="81"/>
      <c r="SL61" s="81"/>
      <c r="SM61" s="81"/>
      <c r="SN61" s="81"/>
      <c r="SO61" s="81"/>
      <c r="SP61" s="81"/>
      <c r="SQ61" s="81"/>
      <c r="SR61" s="81"/>
      <c r="SS61" s="81"/>
      <c r="ST61" s="81"/>
      <c r="SU61" s="81"/>
      <c r="SV61" s="81"/>
      <c r="SW61" s="81"/>
      <c r="SX61" s="81"/>
      <c r="SY61" s="81"/>
      <c r="SZ61" s="81"/>
      <c r="TA61" s="81"/>
      <c r="TB61" s="81"/>
      <c r="TC61" s="81"/>
      <c r="TD61" s="81"/>
      <c r="TE61" s="81"/>
      <c r="TF61" s="81"/>
      <c r="TG61" s="81"/>
      <c r="TH61" s="81"/>
      <c r="TI61" s="81"/>
      <c r="TJ61" s="81"/>
      <c r="TK61" s="81"/>
      <c r="TL61" s="81"/>
      <c r="TM61" s="81"/>
      <c r="TN61" s="81"/>
      <c r="TO61" s="81"/>
      <c r="TP61" s="81"/>
      <c r="TQ61" s="81"/>
      <c r="TR61" s="81"/>
      <c r="TS61" s="81"/>
      <c r="TT61" s="81"/>
      <c r="TU61" s="81"/>
      <c r="TV61" s="81"/>
      <c r="TW61" s="81"/>
      <c r="TX61" s="81"/>
      <c r="TY61" s="81"/>
      <c r="TZ61" s="81"/>
      <c r="UA61" s="81"/>
      <c r="UB61" s="81"/>
      <c r="UC61" s="81"/>
      <c r="UD61" s="81"/>
      <c r="UE61" s="81"/>
      <c r="UF61" s="81"/>
      <c r="UG61" s="81"/>
      <c r="UH61" s="81"/>
      <c r="UI61" s="81"/>
      <c r="UJ61" s="81"/>
      <c r="UK61" s="81"/>
      <c r="UL61" s="81"/>
      <c r="UM61" s="81"/>
      <c r="UN61" s="81"/>
      <c r="UO61" s="81"/>
      <c r="UP61" s="81"/>
      <c r="UQ61" s="81"/>
      <c r="UR61" s="81"/>
      <c r="US61" s="81"/>
      <c r="UT61" s="81"/>
      <c r="UU61" s="81"/>
      <c r="UV61" s="81"/>
      <c r="UW61" s="81"/>
      <c r="UX61" s="81"/>
      <c r="UY61" s="81"/>
      <c r="UZ61" s="81"/>
      <c r="VA61" s="81"/>
      <c r="VB61" s="81"/>
      <c r="VC61" s="81"/>
      <c r="VD61" s="81"/>
      <c r="VE61" s="81"/>
      <c r="VF61" s="81"/>
      <c r="VG61" s="81"/>
      <c r="VH61" s="81"/>
      <c r="VI61" s="81"/>
      <c r="VJ61" s="81"/>
      <c r="VK61" s="81"/>
      <c r="VL61" s="81"/>
      <c r="VM61" s="81"/>
      <c r="VN61" s="81"/>
      <c r="VO61" s="81"/>
      <c r="VP61" s="81"/>
      <c r="VQ61" s="81"/>
      <c r="VR61" s="81"/>
      <c r="VS61" s="81"/>
      <c r="VT61" s="81"/>
      <c r="VU61" s="81"/>
      <c r="VV61" s="81"/>
      <c r="VW61" s="81"/>
      <c r="VX61" s="81"/>
      <c r="VY61" s="81"/>
      <c r="VZ61" s="81"/>
      <c r="WA61" s="81"/>
      <c r="WB61" s="81"/>
      <c r="WC61" s="81"/>
      <c r="WD61" s="81"/>
      <c r="WE61" s="81"/>
      <c r="WF61" s="81"/>
      <c r="WG61" s="81"/>
      <c r="WH61" s="81"/>
      <c r="WI61" s="81"/>
      <c r="WJ61" s="81"/>
      <c r="WK61" s="81"/>
      <c r="WL61" s="81"/>
      <c r="WM61" s="81"/>
      <c r="WN61" s="81"/>
      <c r="WO61" s="81"/>
      <c r="WP61" s="81"/>
      <c r="WQ61" s="81"/>
      <c r="WR61" s="81"/>
      <c r="WS61" s="81"/>
      <c r="WT61" s="81"/>
      <c r="WU61" s="81"/>
      <c r="WV61" s="81"/>
      <c r="WW61" s="81"/>
      <c r="WX61" s="81"/>
      <c r="WY61" s="81"/>
      <c r="WZ61" s="81"/>
      <c r="XA61" s="81"/>
      <c r="XB61" s="81"/>
      <c r="XC61" s="81"/>
      <c r="XD61" s="81"/>
      <c r="XE61" s="81"/>
      <c r="XF61" s="81"/>
      <c r="XG61" s="81"/>
      <c r="XH61" s="81"/>
      <c r="XI61" s="81"/>
      <c r="XJ61" s="81"/>
      <c r="XK61" s="81"/>
      <c r="XL61" s="81"/>
      <c r="XM61" s="81"/>
      <c r="XN61" s="81"/>
      <c r="XO61" s="81"/>
      <c r="XP61" s="81"/>
      <c r="XQ61" s="81"/>
      <c r="XR61" s="81"/>
      <c r="XS61" s="81"/>
      <c r="XT61" s="81"/>
      <c r="XU61" s="81"/>
      <c r="XV61" s="81"/>
      <c r="XW61" s="81"/>
      <c r="XX61" s="81"/>
      <c r="XY61" s="81"/>
      <c r="XZ61" s="81"/>
      <c r="YA61" s="81"/>
      <c r="YB61" s="81"/>
      <c r="YC61" s="81"/>
      <c r="YD61" s="81"/>
      <c r="YE61" s="81"/>
      <c r="YF61" s="81"/>
      <c r="YG61" s="81"/>
      <c r="YH61" s="81"/>
      <c r="YI61" s="81"/>
      <c r="YJ61" s="81"/>
      <c r="YK61" s="81"/>
      <c r="YL61" s="81"/>
      <c r="YM61" s="81"/>
      <c r="YN61" s="81"/>
      <c r="YO61" s="81"/>
      <c r="YP61" s="81"/>
      <c r="YQ61" s="81"/>
      <c r="YR61" s="81"/>
      <c r="YS61" s="81"/>
      <c r="YT61" s="81"/>
      <c r="YU61" s="81"/>
      <c r="YV61" s="81"/>
      <c r="YW61" s="81"/>
      <c r="YX61" s="81"/>
      <c r="YY61" s="81"/>
      <c r="YZ61" s="81"/>
      <c r="ZA61" s="81"/>
      <c r="ZB61" s="81"/>
      <c r="ZC61" s="81"/>
      <c r="ZD61" s="81"/>
      <c r="ZE61" s="81"/>
      <c r="ZF61" s="81"/>
      <c r="ZG61" s="81"/>
      <c r="ZH61" s="81"/>
      <c r="ZI61" s="81"/>
      <c r="ZJ61" s="81"/>
      <c r="ZK61" s="81"/>
      <c r="ZL61" s="81"/>
      <c r="ZM61" s="81"/>
      <c r="ZN61" s="81"/>
      <c r="ZO61" s="81"/>
      <c r="ZP61" s="81"/>
      <c r="ZQ61" s="81"/>
      <c r="ZR61" s="81"/>
      <c r="ZS61" s="81"/>
      <c r="ZT61" s="81"/>
      <c r="ZU61" s="81"/>
      <c r="ZV61" s="81"/>
      <c r="ZW61" s="81"/>
      <c r="ZX61" s="81"/>
      <c r="ZY61" s="81"/>
      <c r="ZZ61" s="81"/>
      <c r="AAA61" s="81"/>
      <c r="AAB61" s="81"/>
      <c r="AAC61" s="81"/>
      <c r="AAD61" s="81"/>
      <c r="AAE61" s="81"/>
      <c r="AAF61" s="81"/>
      <c r="AAG61" s="81"/>
      <c r="AAH61" s="81"/>
      <c r="AAI61" s="81"/>
      <c r="AAJ61" s="81"/>
      <c r="AAK61" s="81"/>
      <c r="AAL61" s="81"/>
      <c r="AAM61" s="81"/>
      <c r="AAN61" s="81"/>
      <c r="AAO61" s="81"/>
      <c r="AAP61" s="81"/>
      <c r="AAQ61" s="81"/>
      <c r="AAR61" s="81"/>
      <c r="AAS61" s="81"/>
      <c r="AAT61" s="81"/>
      <c r="AAU61" s="81"/>
      <c r="AAV61" s="81"/>
      <c r="AAW61" s="81"/>
      <c r="AAX61" s="81"/>
      <c r="AAY61" s="81"/>
      <c r="AAZ61" s="81"/>
      <c r="ABA61" s="81"/>
      <c r="ABB61" s="81"/>
      <c r="ABC61" s="81"/>
      <c r="ABD61" s="81"/>
      <c r="ABE61" s="81"/>
      <c r="ABF61" s="81"/>
      <c r="ABG61" s="81"/>
      <c r="ABH61" s="81"/>
      <c r="ABI61" s="81"/>
      <c r="ABJ61" s="81"/>
      <c r="ABK61" s="81"/>
      <c r="ABL61" s="81"/>
      <c r="ABM61" s="81"/>
      <c r="ABN61" s="81"/>
      <c r="ABO61" s="81"/>
      <c r="ABP61" s="81"/>
      <c r="ABQ61" s="81"/>
      <c r="ABR61" s="81"/>
      <c r="ABS61" s="81"/>
      <c r="ABT61" s="81"/>
      <c r="ABU61" s="81"/>
      <c r="ABV61" s="81"/>
      <c r="ABW61" s="81"/>
      <c r="ABX61" s="81"/>
      <c r="ABY61" s="81"/>
      <c r="ABZ61" s="81"/>
      <c r="ACA61" s="81"/>
      <c r="ACB61" s="81"/>
      <c r="ACC61" s="81"/>
      <c r="ACD61" s="81"/>
      <c r="ACE61" s="81"/>
      <c r="ACF61" s="81"/>
      <c r="ACG61" s="81"/>
      <c r="ACH61" s="81"/>
      <c r="ACI61" s="81"/>
      <c r="ACJ61" s="81"/>
      <c r="ACK61" s="81"/>
      <c r="ACL61" s="81"/>
      <c r="ACM61" s="81"/>
      <c r="ACN61" s="81"/>
      <c r="ACO61" s="81"/>
      <c r="ACP61" s="81"/>
      <c r="ACQ61" s="81"/>
      <c r="ACR61" s="81"/>
      <c r="ACS61" s="81"/>
      <c r="ACT61" s="81"/>
      <c r="ACU61" s="81"/>
      <c r="ACV61" s="81"/>
      <c r="ACW61" s="81"/>
      <c r="ACX61" s="81"/>
      <c r="ACY61" s="81"/>
      <c r="ACZ61" s="81"/>
      <c r="ADA61" s="81"/>
      <c r="ADB61" s="81"/>
      <c r="ADC61" s="81"/>
      <c r="ADD61" s="81"/>
      <c r="ADE61" s="81"/>
      <c r="ADF61" s="81"/>
      <c r="ADG61" s="81"/>
      <c r="ADH61" s="81"/>
      <c r="ADI61" s="81"/>
      <c r="ADJ61" s="81"/>
      <c r="ADK61" s="81"/>
      <c r="ADL61" s="81"/>
      <c r="ADM61" s="81"/>
      <c r="ADN61" s="81"/>
      <c r="ADO61" s="81"/>
      <c r="ADP61" s="81"/>
      <c r="ADQ61" s="81"/>
      <c r="ADR61" s="81"/>
      <c r="ADS61" s="81"/>
      <c r="ADT61" s="81"/>
      <c r="ADU61" s="81"/>
      <c r="ADV61" s="81"/>
      <c r="ADW61" s="81"/>
      <c r="ADX61" s="81"/>
      <c r="ADY61" s="81"/>
      <c r="ADZ61" s="81"/>
      <c r="AEA61" s="81"/>
      <c r="AEB61" s="81"/>
      <c r="AEC61" s="81"/>
      <c r="AED61" s="81"/>
      <c r="AEE61" s="81"/>
      <c r="AEF61" s="81"/>
      <c r="AEG61" s="81"/>
      <c r="AEH61" s="81"/>
      <c r="AEI61" s="81"/>
      <c r="AEJ61" s="81"/>
      <c r="AEK61" s="81"/>
      <c r="AEL61" s="81"/>
      <c r="AEM61" s="81"/>
      <c r="AEN61" s="81"/>
      <c r="AEO61" s="81"/>
      <c r="AEP61" s="81"/>
      <c r="AEQ61" s="81"/>
      <c r="AER61" s="81"/>
      <c r="AES61" s="81"/>
      <c r="AET61" s="81"/>
      <c r="AEU61" s="81"/>
      <c r="AEV61" s="81"/>
      <c r="AEW61" s="81"/>
      <c r="AEX61" s="81"/>
      <c r="AEY61" s="81"/>
      <c r="AEZ61" s="81"/>
      <c r="AFA61" s="81"/>
      <c r="AFB61" s="81"/>
      <c r="AFC61" s="81"/>
      <c r="AFD61" s="81"/>
      <c r="AFE61" s="81"/>
      <c r="AFF61" s="81"/>
      <c r="AFG61" s="81"/>
      <c r="AFH61" s="81"/>
      <c r="AFI61" s="81"/>
      <c r="AFJ61" s="81"/>
      <c r="AFK61" s="81"/>
      <c r="AFL61" s="81"/>
      <c r="AFM61" s="81"/>
      <c r="AFN61" s="81"/>
      <c r="AFO61" s="81"/>
      <c r="AFP61" s="81"/>
      <c r="AFQ61" s="81"/>
      <c r="AFR61" s="81"/>
      <c r="AFS61" s="81"/>
      <c r="AFT61" s="81"/>
      <c r="AFU61" s="81"/>
      <c r="AFV61" s="81"/>
      <c r="AFW61" s="81"/>
      <c r="AFX61" s="81"/>
      <c r="AFY61" s="81"/>
      <c r="AFZ61" s="81"/>
      <c r="AGA61" s="81"/>
      <c r="AGB61" s="81"/>
      <c r="AGC61" s="81"/>
      <c r="AGD61" s="81"/>
      <c r="AGE61" s="81"/>
      <c r="AGF61" s="81"/>
      <c r="AGG61" s="81"/>
      <c r="AGH61" s="81"/>
      <c r="AGI61" s="81"/>
      <c r="AGJ61" s="81"/>
      <c r="AGK61" s="81"/>
      <c r="AGL61" s="81"/>
      <c r="AGM61" s="81"/>
      <c r="AGN61" s="81"/>
      <c r="AGO61" s="81"/>
      <c r="AGP61" s="81"/>
      <c r="AGQ61" s="81"/>
      <c r="AGR61" s="81"/>
      <c r="AGS61" s="81"/>
      <c r="AGT61" s="81"/>
      <c r="AGU61" s="81"/>
      <c r="AGV61" s="81"/>
      <c r="AGW61" s="81"/>
      <c r="AGX61" s="81"/>
      <c r="AGY61" s="81"/>
      <c r="AGZ61" s="81"/>
      <c r="AHA61" s="81"/>
      <c r="AHB61" s="81"/>
      <c r="AHC61" s="81"/>
      <c r="AHD61" s="81"/>
      <c r="AHE61" s="81"/>
      <c r="AHF61" s="81"/>
      <c r="AHG61" s="81"/>
      <c r="AHH61" s="81"/>
      <c r="AHI61" s="81"/>
      <c r="AHJ61" s="81"/>
      <c r="AHK61" s="81"/>
      <c r="AHL61" s="81"/>
      <c r="AHM61" s="81"/>
      <c r="AHN61" s="81"/>
      <c r="AHO61" s="81"/>
    </row>
    <row r="62" spans="1:908" s="79" customFormat="1" ht="15" customHeight="1">
      <c r="A62" s="146">
        <v>61</v>
      </c>
      <c r="B62" s="67">
        <v>39</v>
      </c>
      <c r="C62" s="37" t="s">
        <v>12</v>
      </c>
      <c r="D62" s="37">
        <v>1</v>
      </c>
      <c r="E62" s="37" t="s">
        <v>59</v>
      </c>
      <c r="F62" s="44">
        <v>8</v>
      </c>
      <c r="G62" s="44">
        <v>1</v>
      </c>
      <c r="H62" s="44">
        <v>8</v>
      </c>
      <c r="I62" s="44">
        <v>142.666666666667</v>
      </c>
      <c r="J62" s="44">
        <v>66.6666666666667</v>
      </c>
      <c r="K62" s="165">
        <v>-0.5</v>
      </c>
      <c r="L62" s="165">
        <v>0.86602540378443904</v>
      </c>
      <c r="M62" s="167">
        <v>-0.5</v>
      </c>
      <c r="N62" s="167">
        <v>-0.86602540378443804</v>
      </c>
      <c r="O62" s="165">
        <v>-0.5</v>
      </c>
      <c r="P62" s="165">
        <v>-0.86602540378443804</v>
      </c>
      <c r="Q62" s="39" t="s">
        <v>44</v>
      </c>
      <c r="R62" s="39" t="s">
        <v>51</v>
      </c>
      <c r="S62" s="39" t="s">
        <v>52</v>
      </c>
      <c r="T62" s="49">
        <v>50</v>
      </c>
      <c r="U62" s="50">
        <v>6</v>
      </c>
      <c r="V62" s="23">
        <v>1.2017590618336886</v>
      </c>
      <c r="W62" s="101">
        <v>16</v>
      </c>
      <c r="X62" s="102">
        <f t="shared" ref="X62:X67" si="29">LOG10(W62)</f>
        <v>1.2041199826559248</v>
      </c>
      <c r="Y62" s="106">
        <v>14.4118453390215</v>
      </c>
      <c r="Z62" s="107">
        <f t="shared" ref="Z62:Z67" si="30">LOG10(Y62)</f>
        <v>1.1587195928364638</v>
      </c>
      <c r="AA62" s="110">
        <f t="shared" si="26"/>
        <v>4.5400389819461075E-2</v>
      </c>
      <c r="AB62" s="80">
        <v>0.44700000000000001</v>
      </c>
      <c r="AC62" s="78">
        <v>38</v>
      </c>
      <c r="AD62" s="81"/>
      <c r="AE62" s="81"/>
      <c r="AF62" s="81"/>
      <c r="AG62" s="81"/>
      <c r="AH62" s="81"/>
      <c r="AI62" s="81"/>
      <c r="AJ62" s="81"/>
      <c r="AK62" s="81"/>
      <c r="AL62" s="81"/>
      <c r="AM62" s="81"/>
      <c r="AN62" s="81"/>
      <c r="AO62" s="81"/>
      <c r="AP62" s="81"/>
      <c r="AQ62" s="81"/>
      <c r="AR62" s="81"/>
      <c r="AS62" s="81"/>
      <c r="AT62" s="81"/>
      <c r="AU62" s="81"/>
      <c r="AV62" s="81"/>
      <c r="AW62" s="81"/>
      <c r="AX62" s="81"/>
      <c r="AY62" s="81"/>
      <c r="AZ62" s="81"/>
      <c r="BA62" s="81"/>
      <c r="BB62" s="81"/>
      <c r="BC62" s="81"/>
      <c r="BD62" s="81"/>
      <c r="BE62" s="81"/>
      <c r="BF62" s="81"/>
      <c r="BG62" s="81"/>
      <c r="BH62" s="81"/>
      <c r="BI62" s="81"/>
      <c r="BJ62" s="81"/>
      <c r="BK62" s="81"/>
      <c r="BL62" s="81"/>
      <c r="BM62" s="81"/>
      <c r="BN62" s="81"/>
      <c r="BO62" s="81"/>
      <c r="BP62" s="81"/>
      <c r="BQ62" s="81"/>
      <c r="BR62" s="81"/>
      <c r="BS62" s="81"/>
      <c r="BT62" s="81"/>
      <c r="BU62" s="81"/>
      <c r="BV62" s="81"/>
      <c r="BW62" s="81"/>
      <c r="BX62" s="81"/>
      <c r="BY62" s="81"/>
      <c r="BZ62" s="81"/>
      <c r="CA62" s="81"/>
      <c r="CB62" s="81"/>
      <c r="CC62" s="81"/>
      <c r="CD62" s="81"/>
      <c r="CE62" s="81"/>
      <c r="CF62" s="81"/>
      <c r="CG62" s="81"/>
      <c r="CH62" s="81"/>
      <c r="CI62" s="81"/>
      <c r="CJ62" s="81"/>
      <c r="CK62" s="81"/>
      <c r="CL62" s="81"/>
      <c r="CM62" s="81"/>
      <c r="CN62" s="81"/>
      <c r="CO62" s="81"/>
      <c r="CP62" s="81"/>
      <c r="CQ62" s="81"/>
      <c r="CR62" s="81"/>
      <c r="CS62" s="81"/>
      <c r="CT62" s="81"/>
      <c r="CU62" s="81"/>
      <c r="CV62" s="81"/>
      <c r="CW62" s="81"/>
      <c r="CX62" s="81"/>
      <c r="CY62" s="81"/>
      <c r="CZ62" s="81"/>
      <c r="DA62" s="81"/>
      <c r="DB62" s="81"/>
      <c r="DC62" s="81"/>
      <c r="DD62" s="81"/>
      <c r="DE62" s="81"/>
      <c r="DF62" s="81"/>
      <c r="DG62" s="81"/>
      <c r="DH62" s="81"/>
      <c r="DI62" s="81"/>
      <c r="DJ62" s="81"/>
      <c r="DK62" s="81"/>
      <c r="DL62" s="81"/>
      <c r="DM62" s="81"/>
      <c r="DN62" s="81"/>
      <c r="DO62" s="81"/>
      <c r="DP62" s="81"/>
      <c r="DQ62" s="81"/>
      <c r="DR62" s="81"/>
      <c r="DS62" s="81"/>
      <c r="DT62" s="81"/>
      <c r="DU62" s="81"/>
      <c r="DV62" s="81"/>
      <c r="DW62" s="81"/>
      <c r="DX62" s="81"/>
      <c r="DY62" s="81"/>
      <c r="DZ62" s="81"/>
      <c r="EA62" s="81"/>
      <c r="EB62" s="81"/>
      <c r="EC62" s="81"/>
      <c r="ED62" s="81"/>
      <c r="EE62" s="81"/>
      <c r="EF62" s="81"/>
      <c r="EG62" s="81"/>
      <c r="EH62" s="81"/>
      <c r="EI62" s="81"/>
      <c r="EJ62" s="81"/>
      <c r="EK62" s="81"/>
      <c r="EL62" s="81"/>
      <c r="EM62" s="81"/>
      <c r="EN62" s="81"/>
      <c r="EO62" s="81"/>
      <c r="EP62" s="81"/>
      <c r="EQ62" s="81"/>
      <c r="ER62" s="81"/>
      <c r="ES62" s="81"/>
      <c r="ET62" s="81"/>
      <c r="EU62" s="81"/>
      <c r="EV62" s="81"/>
      <c r="EW62" s="81"/>
      <c r="EX62" s="81"/>
      <c r="EY62" s="81"/>
      <c r="EZ62" s="81"/>
      <c r="FA62" s="81"/>
      <c r="FB62" s="81"/>
      <c r="FC62" s="81"/>
      <c r="FD62" s="81"/>
      <c r="FE62" s="81"/>
      <c r="FF62" s="81"/>
      <c r="FG62" s="81"/>
      <c r="FH62" s="81"/>
      <c r="FI62" s="81"/>
      <c r="FJ62" s="81"/>
      <c r="FK62" s="81"/>
      <c r="FL62" s="81"/>
      <c r="FM62" s="81"/>
      <c r="FN62" s="81"/>
      <c r="FO62" s="81"/>
      <c r="FP62" s="81"/>
      <c r="FQ62" s="81"/>
      <c r="FR62" s="81"/>
      <c r="FS62" s="81"/>
      <c r="FT62" s="81"/>
      <c r="FU62" s="81"/>
      <c r="FV62" s="81"/>
      <c r="FW62" s="81"/>
      <c r="FX62" s="81"/>
      <c r="FY62" s="81"/>
      <c r="FZ62" s="81"/>
      <c r="GA62" s="81"/>
      <c r="GB62" s="81"/>
      <c r="GC62" s="81"/>
      <c r="GD62" s="81"/>
      <c r="GE62" s="81"/>
      <c r="GF62" s="81"/>
      <c r="GG62" s="81"/>
      <c r="GH62" s="81"/>
      <c r="GI62" s="81"/>
      <c r="GJ62" s="81"/>
      <c r="GK62" s="81"/>
      <c r="GL62" s="81"/>
      <c r="GM62" s="81"/>
      <c r="GN62" s="81"/>
      <c r="GO62" s="81"/>
      <c r="GP62" s="81"/>
      <c r="GQ62" s="81"/>
      <c r="GR62" s="81"/>
      <c r="GS62" s="81"/>
      <c r="GT62" s="81"/>
      <c r="GU62" s="81"/>
      <c r="GV62" s="81"/>
      <c r="GW62" s="81"/>
      <c r="GX62" s="81"/>
      <c r="GY62" s="81"/>
      <c r="GZ62" s="81"/>
      <c r="HA62" s="81"/>
      <c r="HB62" s="81"/>
      <c r="HC62" s="81"/>
      <c r="HD62" s="81"/>
      <c r="HE62" s="81"/>
      <c r="HF62" s="81"/>
      <c r="HG62" s="81"/>
      <c r="HH62" s="81"/>
      <c r="HI62" s="81"/>
      <c r="HJ62" s="81"/>
      <c r="HK62" s="81"/>
      <c r="HL62" s="81"/>
      <c r="HM62" s="81"/>
      <c r="HN62" s="81"/>
      <c r="HO62" s="81"/>
      <c r="HP62" s="81"/>
      <c r="HQ62" s="81"/>
      <c r="HR62" s="81"/>
      <c r="HS62" s="81"/>
      <c r="HT62" s="81"/>
      <c r="HU62" s="81"/>
      <c r="HV62" s="81"/>
      <c r="HW62" s="81"/>
      <c r="HX62" s="81"/>
      <c r="HY62" s="81"/>
      <c r="HZ62" s="81"/>
      <c r="IA62" s="81"/>
      <c r="IB62" s="81"/>
      <c r="IC62" s="81"/>
      <c r="ID62" s="81"/>
      <c r="IE62" s="81"/>
      <c r="IF62" s="81"/>
      <c r="IG62" s="81"/>
      <c r="IH62" s="81"/>
      <c r="II62" s="81"/>
      <c r="IJ62" s="81"/>
      <c r="IK62" s="81"/>
      <c r="IL62" s="81"/>
      <c r="IM62" s="81"/>
      <c r="IN62" s="81"/>
      <c r="IO62" s="81"/>
      <c r="IP62" s="81"/>
      <c r="IQ62" s="81"/>
      <c r="IR62" s="81"/>
      <c r="IS62" s="81"/>
      <c r="IT62" s="81"/>
      <c r="IU62" s="81"/>
      <c r="IV62" s="81"/>
      <c r="IW62" s="81"/>
      <c r="IX62" s="81"/>
      <c r="IY62" s="81"/>
      <c r="IZ62" s="81"/>
      <c r="JA62" s="81"/>
      <c r="JB62" s="81"/>
      <c r="JC62" s="81"/>
      <c r="JD62" s="81"/>
      <c r="JE62" s="81"/>
      <c r="JF62" s="81"/>
      <c r="JG62" s="81"/>
      <c r="JH62" s="81"/>
      <c r="JI62" s="81"/>
      <c r="JJ62" s="81"/>
      <c r="JK62" s="81"/>
      <c r="JL62" s="81"/>
      <c r="JM62" s="81"/>
      <c r="JN62" s="81"/>
      <c r="JO62" s="81"/>
      <c r="JP62" s="81"/>
      <c r="JQ62" s="81"/>
      <c r="JR62" s="81"/>
      <c r="JS62" s="81"/>
      <c r="JT62" s="81"/>
      <c r="JU62" s="81"/>
      <c r="JV62" s="81"/>
      <c r="JW62" s="81"/>
      <c r="JX62" s="81"/>
      <c r="JY62" s="81"/>
      <c r="JZ62" s="81"/>
      <c r="KA62" s="81"/>
      <c r="KB62" s="81"/>
      <c r="KC62" s="81"/>
      <c r="KD62" s="81"/>
      <c r="KE62" s="81"/>
      <c r="KF62" s="81"/>
      <c r="KG62" s="81"/>
      <c r="KH62" s="81"/>
      <c r="KI62" s="81"/>
      <c r="KJ62" s="81"/>
      <c r="KK62" s="81"/>
      <c r="KL62" s="81"/>
      <c r="KM62" s="81"/>
      <c r="KN62" s="81"/>
      <c r="KO62" s="81"/>
      <c r="KP62" s="81"/>
      <c r="KQ62" s="81"/>
      <c r="KR62" s="81"/>
      <c r="KS62" s="81"/>
      <c r="KT62" s="81"/>
      <c r="KU62" s="81"/>
      <c r="KV62" s="81"/>
      <c r="KW62" s="81"/>
      <c r="KX62" s="81"/>
      <c r="KY62" s="81"/>
      <c r="KZ62" s="81"/>
      <c r="LA62" s="81"/>
      <c r="LB62" s="81"/>
      <c r="LC62" s="81"/>
      <c r="LD62" s="81"/>
      <c r="LE62" s="81"/>
      <c r="LF62" s="81"/>
      <c r="LG62" s="81"/>
      <c r="LH62" s="81"/>
      <c r="LI62" s="81"/>
      <c r="LJ62" s="81"/>
      <c r="LK62" s="81"/>
      <c r="LL62" s="81"/>
      <c r="LM62" s="81"/>
      <c r="LN62" s="81"/>
      <c r="LO62" s="81"/>
      <c r="LP62" s="81"/>
      <c r="LQ62" s="81"/>
      <c r="LR62" s="81"/>
      <c r="LS62" s="81"/>
      <c r="LT62" s="81"/>
      <c r="LU62" s="81"/>
      <c r="LV62" s="81"/>
      <c r="LW62" s="81"/>
      <c r="LX62" s="81"/>
      <c r="LY62" s="81"/>
      <c r="LZ62" s="81"/>
      <c r="MA62" s="81"/>
      <c r="MB62" s="81"/>
      <c r="MC62" s="81"/>
      <c r="MD62" s="81"/>
      <c r="ME62" s="81"/>
      <c r="MF62" s="81"/>
      <c r="MG62" s="81"/>
      <c r="MH62" s="81"/>
      <c r="MI62" s="81"/>
      <c r="MJ62" s="81"/>
      <c r="MK62" s="81"/>
      <c r="ML62" s="81"/>
      <c r="MM62" s="81"/>
      <c r="MN62" s="81"/>
      <c r="MO62" s="81"/>
      <c r="MP62" s="81"/>
      <c r="MQ62" s="81"/>
      <c r="MR62" s="81"/>
      <c r="MS62" s="81"/>
      <c r="MT62" s="81"/>
      <c r="MU62" s="81"/>
      <c r="MV62" s="81"/>
      <c r="MW62" s="81"/>
      <c r="MX62" s="81"/>
      <c r="MY62" s="81"/>
      <c r="MZ62" s="81"/>
      <c r="NA62" s="81"/>
      <c r="NB62" s="81"/>
      <c r="NC62" s="81"/>
      <c r="ND62" s="81"/>
      <c r="NE62" s="81"/>
      <c r="NF62" s="81"/>
      <c r="NG62" s="81"/>
      <c r="NH62" s="81"/>
      <c r="NI62" s="81"/>
      <c r="NJ62" s="81"/>
      <c r="NK62" s="81"/>
      <c r="NL62" s="81"/>
      <c r="NM62" s="81"/>
      <c r="NN62" s="81"/>
      <c r="NO62" s="81"/>
      <c r="NP62" s="81"/>
      <c r="NQ62" s="81"/>
      <c r="NR62" s="81"/>
      <c r="NS62" s="81"/>
      <c r="NT62" s="81"/>
      <c r="NU62" s="81"/>
      <c r="NV62" s="81"/>
      <c r="NW62" s="81"/>
      <c r="NX62" s="81"/>
      <c r="NY62" s="81"/>
      <c r="NZ62" s="81"/>
      <c r="OA62" s="81"/>
      <c r="OB62" s="81"/>
      <c r="OC62" s="81"/>
      <c r="OD62" s="81"/>
      <c r="OE62" s="81"/>
      <c r="OF62" s="81"/>
      <c r="OG62" s="81"/>
      <c r="OH62" s="81"/>
      <c r="OI62" s="81"/>
      <c r="OJ62" s="81"/>
      <c r="OK62" s="81"/>
      <c r="OL62" s="81"/>
      <c r="OM62" s="81"/>
      <c r="ON62" s="81"/>
      <c r="OO62" s="81"/>
      <c r="OP62" s="81"/>
      <c r="OQ62" s="81"/>
      <c r="OR62" s="81"/>
      <c r="OS62" s="81"/>
      <c r="OT62" s="81"/>
      <c r="OU62" s="81"/>
      <c r="OV62" s="81"/>
      <c r="OW62" s="81"/>
      <c r="OX62" s="81"/>
      <c r="OY62" s="81"/>
      <c r="OZ62" s="81"/>
      <c r="PA62" s="81"/>
      <c r="PB62" s="81"/>
      <c r="PC62" s="81"/>
      <c r="PD62" s="81"/>
      <c r="PE62" s="81"/>
      <c r="PF62" s="81"/>
      <c r="PG62" s="81"/>
      <c r="PH62" s="81"/>
      <c r="PI62" s="81"/>
      <c r="PJ62" s="81"/>
      <c r="PK62" s="81"/>
      <c r="PL62" s="81"/>
      <c r="PM62" s="81"/>
      <c r="PN62" s="81"/>
      <c r="PO62" s="81"/>
      <c r="PP62" s="81"/>
      <c r="PQ62" s="81"/>
      <c r="PR62" s="81"/>
      <c r="PS62" s="81"/>
      <c r="PT62" s="81"/>
      <c r="PU62" s="81"/>
      <c r="PV62" s="81"/>
      <c r="PW62" s="81"/>
      <c r="PX62" s="81"/>
      <c r="PY62" s="81"/>
      <c r="PZ62" s="81"/>
      <c r="QA62" s="81"/>
      <c r="QB62" s="81"/>
      <c r="QC62" s="81"/>
      <c r="QD62" s="81"/>
      <c r="QE62" s="81"/>
      <c r="QF62" s="81"/>
      <c r="QG62" s="81"/>
      <c r="QH62" s="81"/>
      <c r="QI62" s="81"/>
      <c r="QJ62" s="81"/>
      <c r="QK62" s="81"/>
      <c r="QL62" s="81"/>
      <c r="QM62" s="81"/>
      <c r="QN62" s="81"/>
      <c r="QO62" s="81"/>
      <c r="QP62" s="81"/>
      <c r="QQ62" s="81"/>
      <c r="QR62" s="81"/>
      <c r="QS62" s="81"/>
      <c r="QT62" s="81"/>
      <c r="QU62" s="81"/>
      <c r="QV62" s="81"/>
      <c r="QW62" s="81"/>
      <c r="QX62" s="81"/>
      <c r="QY62" s="81"/>
      <c r="QZ62" s="81"/>
      <c r="RA62" s="81"/>
      <c r="RB62" s="81"/>
      <c r="RC62" s="81"/>
      <c r="RD62" s="81"/>
      <c r="RE62" s="81"/>
      <c r="RF62" s="81"/>
      <c r="RG62" s="81"/>
      <c r="RH62" s="81"/>
      <c r="RI62" s="81"/>
      <c r="RJ62" s="81"/>
      <c r="RK62" s="81"/>
      <c r="RL62" s="81"/>
      <c r="RM62" s="81"/>
      <c r="RN62" s="81"/>
      <c r="RO62" s="81"/>
      <c r="RP62" s="81"/>
      <c r="RQ62" s="81"/>
      <c r="RR62" s="81"/>
      <c r="RS62" s="81"/>
      <c r="RT62" s="81"/>
      <c r="RU62" s="81"/>
      <c r="RV62" s="81"/>
      <c r="RW62" s="81"/>
      <c r="RX62" s="81"/>
      <c r="RY62" s="81"/>
      <c r="RZ62" s="81"/>
      <c r="SA62" s="81"/>
      <c r="SB62" s="81"/>
      <c r="SC62" s="81"/>
      <c r="SD62" s="81"/>
      <c r="SE62" s="81"/>
      <c r="SF62" s="81"/>
      <c r="SG62" s="81"/>
      <c r="SH62" s="81"/>
      <c r="SI62" s="81"/>
      <c r="SJ62" s="81"/>
      <c r="SK62" s="81"/>
      <c r="SL62" s="81"/>
      <c r="SM62" s="81"/>
      <c r="SN62" s="81"/>
      <c r="SO62" s="81"/>
      <c r="SP62" s="81"/>
      <c r="SQ62" s="81"/>
      <c r="SR62" s="81"/>
      <c r="SS62" s="81"/>
      <c r="ST62" s="81"/>
      <c r="SU62" s="81"/>
      <c r="SV62" s="81"/>
      <c r="SW62" s="81"/>
      <c r="SX62" s="81"/>
      <c r="SY62" s="81"/>
      <c r="SZ62" s="81"/>
      <c r="TA62" s="81"/>
      <c r="TB62" s="81"/>
      <c r="TC62" s="81"/>
      <c r="TD62" s="81"/>
      <c r="TE62" s="81"/>
      <c r="TF62" s="81"/>
      <c r="TG62" s="81"/>
      <c r="TH62" s="81"/>
      <c r="TI62" s="81"/>
      <c r="TJ62" s="81"/>
      <c r="TK62" s="81"/>
      <c r="TL62" s="81"/>
      <c r="TM62" s="81"/>
      <c r="TN62" s="81"/>
      <c r="TO62" s="81"/>
      <c r="TP62" s="81"/>
      <c r="TQ62" s="81"/>
      <c r="TR62" s="81"/>
      <c r="TS62" s="81"/>
      <c r="TT62" s="81"/>
      <c r="TU62" s="81"/>
      <c r="TV62" s="81"/>
      <c r="TW62" s="81"/>
      <c r="TX62" s="81"/>
      <c r="TY62" s="81"/>
      <c r="TZ62" s="81"/>
      <c r="UA62" s="81"/>
      <c r="UB62" s="81"/>
      <c r="UC62" s="81"/>
      <c r="UD62" s="81"/>
      <c r="UE62" s="81"/>
      <c r="UF62" s="81"/>
      <c r="UG62" s="81"/>
      <c r="UH62" s="81"/>
      <c r="UI62" s="81"/>
      <c r="UJ62" s="81"/>
      <c r="UK62" s="81"/>
      <c r="UL62" s="81"/>
      <c r="UM62" s="81"/>
      <c r="UN62" s="81"/>
      <c r="UO62" s="81"/>
      <c r="UP62" s="81"/>
      <c r="UQ62" s="81"/>
      <c r="UR62" s="81"/>
      <c r="US62" s="81"/>
      <c r="UT62" s="81"/>
      <c r="UU62" s="81"/>
      <c r="UV62" s="81"/>
      <c r="UW62" s="81"/>
      <c r="UX62" s="81"/>
      <c r="UY62" s="81"/>
      <c r="UZ62" s="81"/>
      <c r="VA62" s="81"/>
      <c r="VB62" s="81"/>
      <c r="VC62" s="81"/>
      <c r="VD62" s="81"/>
      <c r="VE62" s="81"/>
      <c r="VF62" s="81"/>
      <c r="VG62" s="81"/>
      <c r="VH62" s="81"/>
      <c r="VI62" s="81"/>
      <c r="VJ62" s="81"/>
      <c r="VK62" s="81"/>
      <c r="VL62" s="81"/>
      <c r="VM62" s="81"/>
      <c r="VN62" s="81"/>
      <c r="VO62" s="81"/>
      <c r="VP62" s="81"/>
      <c r="VQ62" s="81"/>
      <c r="VR62" s="81"/>
      <c r="VS62" s="81"/>
      <c r="VT62" s="81"/>
      <c r="VU62" s="81"/>
      <c r="VV62" s="81"/>
      <c r="VW62" s="81"/>
      <c r="VX62" s="81"/>
      <c r="VY62" s="81"/>
      <c r="VZ62" s="81"/>
      <c r="WA62" s="81"/>
      <c r="WB62" s="81"/>
      <c r="WC62" s="81"/>
      <c r="WD62" s="81"/>
      <c r="WE62" s="81"/>
      <c r="WF62" s="81"/>
      <c r="WG62" s="81"/>
      <c r="WH62" s="81"/>
      <c r="WI62" s="81"/>
      <c r="WJ62" s="81"/>
      <c r="WK62" s="81"/>
      <c r="WL62" s="81"/>
      <c r="WM62" s="81"/>
      <c r="WN62" s="81"/>
      <c r="WO62" s="81"/>
      <c r="WP62" s="81"/>
      <c r="WQ62" s="81"/>
      <c r="WR62" s="81"/>
      <c r="WS62" s="81"/>
      <c r="WT62" s="81"/>
      <c r="WU62" s="81"/>
      <c r="WV62" s="81"/>
      <c r="WW62" s="81"/>
      <c r="WX62" s="81"/>
      <c r="WY62" s="81"/>
      <c r="WZ62" s="81"/>
      <c r="XA62" s="81"/>
      <c r="XB62" s="81"/>
      <c r="XC62" s="81"/>
      <c r="XD62" s="81"/>
      <c r="XE62" s="81"/>
      <c r="XF62" s="81"/>
      <c r="XG62" s="81"/>
      <c r="XH62" s="81"/>
      <c r="XI62" s="81"/>
      <c r="XJ62" s="81"/>
      <c r="XK62" s="81"/>
      <c r="XL62" s="81"/>
      <c r="XM62" s="81"/>
      <c r="XN62" s="81"/>
      <c r="XO62" s="81"/>
      <c r="XP62" s="81"/>
      <c r="XQ62" s="81"/>
      <c r="XR62" s="81"/>
      <c r="XS62" s="81"/>
      <c r="XT62" s="81"/>
      <c r="XU62" s="81"/>
      <c r="XV62" s="81"/>
      <c r="XW62" s="81"/>
      <c r="XX62" s="81"/>
      <c r="XY62" s="81"/>
      <c r="XZ62" s="81"/>
      <c r="YA62" s="81"/>
      <c r="YB62" s="81"/>
      <c r="YC62" s="81"/>
      <c r="YD62" s="81"/>
      <c r="YE62" s="81"/>
      <c r="YF62" s="81"/>
      <c r="YG62" s="81"/>
      <c r="YH62" s="81"/>
      <c r="YI62" s="81"/>
      <c r="YJ62" s="81"/>
      <c r="YK62" s="81"/>
      <c r="YL62" s="81"/>
      <c r="YM62" s="81"/>
      <c r="YN62" s="81"/>
      <c r="YO62" s="81"/>
      <c r="YP62" s="81"/>
      <c r="YQ62" s="81"/>
      <c r="YR62" s="81"/>
      <c r="YS62" s="81"/>
      <c r="YT62" s="81"/>
      <c r="YU62" s="81"/>
      <c r="YV62" s="81"/>
      <c r="YW62" s="81"/>
      <c r="YX62" s="81"/>
      <c r="YY62" s="81"/>
      <c r="YZ62" s="81"/>
      <c r="ZA62" s="81"/>
      <c r="ZB62" s="81"/>
      <c r="ZC62" s="81"/>
      <c r="ZD62" s="81"/>
      <c r="ZE62" s="81"/>
      <c r="ZF62" s="81"/>
      <c r="ZG62" s="81"/>
      <c r="ZH62" s="81"/>
      <c r="ZI62" s="81"/>
      <c r="ZJ62" s="81"/>
      <c r="ZK62" s="81"/>
      <c r="ZL62" s="81"/>
      <c r="ZM62" s="81"/>
      <c r="ZN62" s="81"/>
      <c r="ZO62" s="81"/>
      <c r="ZP62" s="81"/>
      <c r="ZQ62" s="81"/>
      <c r="ZR62" s="81"/>
      <c r="ZS62" s="81"/>
      <c r="ZT62" s="81"/>
      <c r="ZU62" s="81"/>
      <c r="ZV62" s="81"/>
      <c r="ZW62" s="81"/>
      <c r="ZX62" s="81"/>
      <c r="ZY62" s="81"/>
      <c r="ZZ62" s="81"/>
      <c r="AAA62" s="81"/>
      <c r="AAB62" s="81"/>
      <c r="AAC62" s="81"/>
      <c r="AAD62" s="81"/>
      <c r="AAE62" s="81"/>
      <c r="AAF62" s="81"/>
      <c r="AAG62" s="81"/>
      <c r="AAH62" s="81"/>
      <c r="AAI62" s="81"/>
      <c r="AAJ62" s="81"/>
      <c r="AAK62" s="81"/>
      <c r="AAL62" s="81"/>
      <c r="AAM62" s="81"/>
      <c r="AAN62" s="81"/>
      <c r="AAO62" s="81"/>
      <c r="AAP62" s="81"/>
      <c r="AAQ62" s="81"/>
      <c r="AAR62" s="81"/>
      <c r="AAS62" s="81"/>
      <c r="AAT62" s="81"/>
      <c r="AAU62" s="81"/>
      <c r="AAV62" s="81"/>
      <c r="AAW62" s="81"/>
      <c r="AAX62" s="81"/>
      <c r="AAY62" s="81"/>
      <c r="AAZ62" s="81"/>
      <c r="ABA62" s="81"/>
      <c r="ABB62" s="81"/>
      <c r="ABC62" s="81"/>
      <c r="ABD62" s="81"/>
      <c r="ABE62" s="81"/>
      <c r="ABF62" s="81"/>
      <c r="ABG62" s="81"/>
      <c r="ABH62" s="81"/>
      <c r="ABI62" s="81"/>
      <c r="ABJ62" s="81"/>
      <c r="ABK62" s="81"/>
      <c r="ABL62" s="81"/>
      <c r="ABM62" s="81"/>
      <c r="ABN62" s="81"/>
      <c r="ABO62" s="81"/>
      <c r="ABP62" s="81"/>
      <c r="ABQ62" s="81"/>
      <c r="ABR62" s="81"/>
      <c r="ABS62" s="81"/>
      <c r="ABT62" s="81"/>
      <c r="ABU62" s="81"/>
      <c r="ABV62" s="81"/>
      <c r="ABW62" s="81"/>
      <c r="ABX62" s="81"/>
      <c r="ABY62" s="81"/>
      <c r="ABZ62" s="81"/>
      <c r="ACA62" s="81"/>
      <c r="ACB62" s="81"/>
      <c r="ACC62" s="81"/>
      <c r="ACD62" s="81"/>
      <c r="ACE62" s="81"/>
      <c r="ACF62" s="81"/>
      <c r="ACG62" s="81"/>
      <c r="ACH62" s="81"/>
      <c r="ACI62" s="81"/>
      <c r="ACJ62" s="81"/>
      <c r="ACK62" s="81"/>
      <c r="ACL62" s="81"/>
      <c r="ACM62" s="81"/>
      <c r="ACN62" s="81"/>
      <c r="ACO62" s="81"/>
      <c r="ACP62" s="81"/>
      <c r="ACQ62" s="81"/>
      <c r="ACR62" s="81"/>
      <c r="ACS62" s="81"/>
      <c r="ACT62" s="81"/>
      <c r="ACU62" s="81"/>
      <c r="ACV62" s="81"/>
      <c r="ACW62" s="81"/>
      <c r="ACX62" s="81"/>
      <c r="ACY62" s="81"/>
      <c r="ACZ62" s="81"/>
      <c r="ADA62" s="81"/>
      <c r="ADB62" s="81"/>
      <c r="ADC62" s="81"/>
      <c r="ADD62" s="81"/>
      <c r="ADE62" s="81"/>
      <c r="ADF62" s="81"/>
      <c r="ADG62" s="81"/>
      <c r="ADH62" s="81"/>
      <c r="ADI62" s="81"/>
      <c r="ADJ62" s="81"/>
      <c r="ADK62" s="81"/>
      <c r="ADL62" s="81"/>
      <c r="ADM62" s="81"/>
      <c r="ADN62" s="81"/>
      <c r="ADO62" s="81"/>
      <c r="ADP62" s="81"/>
      <c r="ADQ62" s="81"/>
      <c r="ADR62" s="81"/>
      <c r="ADS62" s="81"/>
      <c r="ADT62" s="81"/>
      <c r="ADU62" s="81"/>
      <c r="ADV62" s="81"/>
      <c r="ADW62" s="81"/>
      <c r="ADX62" s="81"/>
      <c r="ADY62" s="81"/>
      <c r="ADZ62" s="81"/>
      <c r="AEA62" s="81"/>
      <c r="AEB62" s="81"/>
      <c r="AEC62" s="81"/>
      <c r="AED62" s="81"/>
      <c r="AEE62" s="81"/>
      <c r="AEF62" s="81"/>
      <c r="AEG62" s="81"/>
      <c r="AEH62" s="81"/>
      <c r="AEI62" s="81"/>
      <c r="AEJ62" s="81"/>
      <c r="AEK62" s="81"/>
      <c r="AEL62" s="81"/>
      <c r="AEM62" s="81"/>
      <c r="AEN62" s="81"/>
      <c r="AEO62" s="81"/>
      <c r="AEP62" s="81"/>
      <c r="AEQ62" s="81"/>
      <c r="AER62" s="81"/>
      <c r="AES62" s="81"/>
      <c r="AET62" s="81"/>
      <c r="AEU62" s="81"/>
      <c r="AEV62" s="81"/>
      <c r="AEW62" s="81"/>
      <c r="AEX62" s="81"/>
      <c r="AEY62" s="81"/>
      <c r="AEZ62" s="81"/>
      <c r="AFA62" s="81"/>
      <c r="AFB62" s="81"/>
      <c r="AFC62" s="81"/>
      <c r="AFD62" s="81"/>
      <c r="AFE62" s="81"/>
      <c r="AFF62" s="81"/>
      <c r="AFG62" s="81"/>
      <c r="AFH62" s="81"/>
      <c r="AFI62" s="81"/>
      <c r="AFJ62" s="81"/>
      <c r="AFK62" s="81"/>
      <c r="AFL62" s="81"/>
      <c r="AFM62" s="81"/>
      <c r="AFN62" s="81"/>
      <c r="AFO62" s="81"/>
      <c r="AFP62" s="81"/>
      <c r="AFQ62" s="81"/>
      <c r="AFR62" s="81"/>
      <c r="AFS62" s="81"/>
      <c r="AFT62" s="81"/>
      <c r="AFU62" s="81"/>
      <c r="AFV62" s="81"/>
      <c r="AFW62" s="81"/>
      <c r="AFX62" s="81"/>
      <c r="AFY62" s="81"/>
      <c r="AFZ62" s="81"/>
      <c r="AGA62" s="81"/>
      <c r="AGB62" s="81"/>
      <c r="AGC62" s="81"/>
      <c r="AGD62" s="81"/>
      <c r="AGE62" s="81"/>
      <c r="AGF62" s="81"/>
      <c r="AGG62" s="81"/>
      <c r="AGH62" s="81"/>
      <c r="AGI62" s="81"/>
      <c r="AGJ62" s="81"/>
      <c r="AGK62" s="81"/>
      <c r="AGL62" s="81"/>
      <c r="AGM62" s="81"/>
      <c r="AGN62" s="81"/>
      <c r="AGO62" s="81"/>
      <c r="AGP62" s="81"/>
      <c r="AGQ62" s="81"/>
      <c r="AGR62" s="81"/>
      <c r="AGS62" s="81"/>
      <c r="AGT62" s="81"/>
      <c r="AGU62" s="81"/>
      <c r="AGV62" s="81"/>
      <c r="AGW62" s="81"/>
      <c r="AGX62" s="81"/>
      <c r="AGY62" s="81"/>
      <c r="AGZ62" s="81"/>
      <c r="AHA62" s="81"/>
      <c r="AHB62" s="81"/>
      <c r="AHC62" s="81"/>
      <c r="AHD62" s="81"/>
      <c r="AHE62" s="81"/>
      <c r="AHF62" s="81"/>
      <c r="AHG62" s="81"/>
      <c r="AHH62" s="81"/>
      <c r="AHI62" s="81"/>
      <c r="AHJ62" s="81"/>
      <c r="AHK62" s="81"/>
      <c r="AHL62" s="81"/>
      <c r="AHM62" s="81"/>
      <c r="AHN62" s="81"/>
      <c r="AHO62" s="81"/>
    </row>
    <row r="63" spans="1:908" s="92" customFormat="1" ht="15" customHeight="1">
      <c r="A63" s="146">
        <v>62</v>
      </c>
      <c r="B63" s="67">
        <v>3</v>
      </c>
      <c r="C63" s="37" t="s">
        <v>12</v>
      </c>
      <c r="D63" s="37">
        <v>8</v>
      </c>
      <c r="E63" s="37" t="s">
        <v>18</v>
      </c>
      <c r="F63" s="44">
        <v>10</v>
      </c>
      <c r="G63" s="44">
        <v>1</v>
      </c>
      <c r="H63" s="44">
        <v>10</v>
      </c>
      <c r="I63" s="44">
        <v>214</v>
      </c>
      <c r="J63" s="44">
        <v>100</v>
      </c>
      <c r="K63" s="168">
        <v>1</v>
      </c>
      <c r="L63" s="168">
        <v>0</v>
      </c>
      <c r="M63" s="165">
        <v>1</v>
      </c>
      <c r="N63" s="165">
        <v>0</v>
      </c>
      <c r="O63" s="165">
        <v>1</v>
      </c>
      <c r="P63" s="165">
        <v>0</v>
      </c>
      <c r="Q63" s="39" t="s">
        <v>14</v>
      </c>
      <c r="R63" s="39" t="s">
        <v>15</v>
      </c>
      <c r="S63" s="39" t="s">
        <v>16</v>
      </c>
      <c r="T63" s="49">
        <v>50</v>
      </c>
      <c r="U63" s="50">
        <v>6</v>
      </c>
      <c r="V63" s="23">
        <v>1.1600429645542425</v>
      </c>
      <c r="W63" s="101">
        <v>36</v>
      </c>
      <c r="X63" s="102">
        <f t="shared" si="29"/>
        <v>1.5563025007672873</v>
      </c>
      <c r="Y63" s="106">
        <v>16.959598977635501</v>
      </c>
      <c r="Z63" s="107">
        <f t="shared" si="30"/>
        <v>1.2294155788252292</v>
      </c>
      <c r="AA63" s="110">
        <f t="shared" si="26"/>
        <v>0.32688692194205793</v>
      </c>
      <c r="AB63" s="80">
        <v>0.58899999999999997</v>
      </c>
      <c r="AC63" s="78">
        <v>170</v>
      </c>
      <c r="AHP63" s="79"/>
      <c r="AHQ63" s="79"/>
      <c r="AHR63" s="79"/>
      <c r="AHS63" s="79"/>
      <c r="AHT63" s="79"/>
      <c r="AHU63" s="79"/>
      <c r="AHV63" s="79"/>
      <c r="AHW63" s="79"/>
    </row>
    <row r="64" spans="1:908" ht="15" customHeight="1">
      <c r="A64" s="151">
        <v>63</v>
      </c>
      <c r="B64" s="57">
        <v>14</v>
      </c>
      <c r="C64" s="57" t="s">
        <v>29</v>
      </c>
      <c r="D64" s="57">
        <v>0</v>
      </c>
      <c r="E64" s="57" t="s">
        <v>30</v>
      </c>
      <c r="F64" s="63">
        <v>16</v>
      </c>
      <c r="G64" s="63">
        <v>1</v>
      </c>
      <c r="H64" s="63">
        <v>16</v>
      </c>
      <c r="I64" s="63">
        <v>214</v>
      </c>
      <c r="J64" s="63">
        <v>214</v>
      </c>
      <c r="K64" s="168">
        <v>1</v>
      </c>
      <c r="L64" s="168">
        <v>0</v>
      </c>
      <c r="M64" s="165">
        <v>1</v>
      </c>
      <c r="N64" s="165">
        <v>0</v>
      </c>
      <c r="O64" s="165">
        <v>1</v>
      </c>
      <c r="P64" s="165">
        <v>0</v>
      </c>
      <c r="Q64" s="58" t="s">
        <v>14</v>
      </c>
      <c r="R64" s="58" t="s">
        <v>15</v>
      </c>
      <c r="S64" s="58" t="s">
        <v>16</v>
      </c>
      <c r="T64" s="58">
        <v>50</v>
      </c>
      <c r="U64" s="63">
        <v>6</v>
      </c>
      <c r="V64" s="64">
        <v>1.2440021810250819</v>
      </c>
      <c r="W64" s="60">
        <v>660</v>
      </c>
      <c r="X64" s="61">
        <f t="shared" si="29"/>
        <v>2.8195439355418688</v>
      </c>
      <c r="Y64" s="62">
        <v>49.289066394729502</v>
      </c>
      <c r="Z64" s="61">
        <f t="shared" si="30"/>
        <v>1.6927505920752512</v>
      </c>
      <c r="AA64" s="61">
        <f t="shared" si="26"/>
        <v>1.1267933434666175</v>
      </c>
      <c r="AB64" s="64">
        <v>0.82799999999999996</v>
      </c>
      <c r="AC64" s="65">
        <v>138</v>
      </c>
      <c r="AHP64"/>
      <c r="AHQ64"/>
      <c r="AHR64"/>
      <c r="AHS64"/>
      <c r="AHT64"/>
      <c r="AHU64"/>
      <c r="AHV64"/>
      <c r="AHW64"/>
      <c r="AHX64"/>
    </row>
    <row r="65" spans="1:907" s="79" customFormat="1" ht="15" customHeight="1">
      <c r="A65" s="146">
        <v>64</v>
      </c>
      <c r="B65" s="67">
        <v>40</v>
      </c>
      <c r="C65" s="67" t="s">
        <v>12</v>
      </c>
      <c r="D65" s="67">
        <v>7</v>
      </c>
      <c r="E65" s="67" t="s">
        <v>60</v>
      </c>
      <c r="F65" s="68">
        <v>10</v>
      </c>
      <c r="G65" s="68">
        <v>1</v>
      </c>
      <c r="H65" s="68">
        <v>10</v>
      </c>
      <c r="I65" s="68">
        <v>178.333333333333</v>
      </c>
      <c r="J65" s="68">
        <v>83.3333333333333</v>
      </c>
      <c r="K65" s="165">
        <v>-0.5</v>
      </c>
      <c r="L65" s="165">
        <v>0.86602540378443904</v>
      </c>
      <c r="M65" s="167">
        <v>-0.5</v>
      </c>
      <c r="N65" s="167">
        <v>-0.86602540378443804</v>
      </c>
      <c r="O65" s="165">
        <v>-0.5</v>
      </c>
      <c r="P65" s="165">
        <v>-0.86602540378443804</v>
      </c>
      <c r="Q65" s="69" t="s">
        <v>44</v>
      </c>
      <c r="R65" s="69" t="s">
        <v>51</v>
      </c>
      <c r="S65" s="69" t="s">
        <v>52</v>
      </c>
      <c r="T65" s="70">
        <v>50</v>
      </c>
      <c r="U65" s="71">
        <v>6</v>
      </c>
      <c r="V65" s="23">
        <v>1.1502551020408163</v>
      </c>
      <c r="W65" s="101">
        <v>19</v>
      </c>
      <c r="X65" s="102">
        <f t="shared" si="29"/>
        <v>1.2787536009528289</v>
      </c>
      <c r="Y65" s="106">
        <v>18.098200829499401</v>
      </c>
      <c r="Z65" s="107">
        <f t="shared" si="30"/>
        <v>1.2576354031201389</v>
      </c>
      <c r="AA65" s="110">
        <f t="shared" si="26"/>
        <v>2.1118197832690047E-2</v>
      </c>
      <c r="AB65" s="77">
        <v>0.753</v>
      </c>
      <c r="AC65" s="78">
        <v>170</v>
      </c>
      <c r="AD65" s="81"/>
      <c r="AE65" s="81"/>
      <c r="AF65" s="81"/>
      <c r="AG65" s="81"/>
      <c r="AH65" s="81"/>
      <c r="AI65" s="81"/>
      <c r="AJ65" s="81"/>
      <c r="AK65" s="81"/>
      <c r="AL65" s="81"/>
      <c r="AM65" s="81"/>
      <c r="AN65" s="81"/>
      <c r="AO65" s="81"/>
      <c r="AP65" s="81"/>
      <c r="AQ65" s="81"/>
      <c r="AR65" s="81"/>
      <c r="AS65" s="81"/>
      <c r="AT65" s="81"/>
      <c r="AU65" s="81"/>
      <c r="AV65" s="81"/>
      <c r="AW65" s="81"/>
      <c r="AX65" s="81"/>
      <c r="AY65" s="81"/>
      <c r="AZ65" s="81"/>
      <c r="BA65" s="81"/>
      <c r="BB65" s="81"/>
      <c r="BC65" s="81"/>
      <c r="BD65" s="81"/>
      <c r="BE65" s="81"/>
      <c r="BF65" s="81"/>
      <c r="BG65" s="81"/>
      <c r="BH65" s="81"/>
      <c r="BI65" s="81"/>
      <c r="BJ65" s="81"/>
      <c r="BK65" s="81"/>
      <c r="BL65" s="81"/>
      <c r="BM65" s="81"/>
      <c r="BN65" s="81"/>
      <c r="BO65" s="81"/>
      <c r="BP65" s="81"/>
      <c r="BQ65" s="81"/>
      <c r="BR65" s="81"/>
      <c r="BS65" s="81"/>
      <c r="BT65" s="81"/>
      <c r="BU65" s="81"/>
      <c r="BV65" s="81"/>
      <c r="BW65" s="81"/>
      <c r="BX65" s="81"/>
      <c r="BY65" s="81"/>
      <c r="BZ65" s="81"/>
      <c r="CA65" s="81"/>
      <c r="CB65" s="81"/>
      <c r="CC65" s="81"/>
      <c r="CD65" s="81"/>
      <c r="CE65" s="81"/>
      <c r="CF65" s="81"/>
      <c r="CG65" s="81"/>
      <c r="CH65" s="81"/>
      <c r="CI65" s="81"/>
      <c r="CJ65" s="81"/>
      <c r="CK65" s="81"/>
      <c r="CL65" s="81"/>
      <c r="CM65" s="81"/>
      <c r="CN65" s="81"/>
      <c r="CO65" s="81"/>
      <c r="CP65" s="81"/>
      <c r="CQ65" s="81"/>
      <c r="CR65" s="81"/>
      <c r="CS65" s="81"/>
      <c r="CT65" s="81"/>
      <c r="CU65" s="81"/>
      <c r="CV65" s="81"/>
      <c r="CW65" s="81"/>
      <c r="CX65" s="81"/>
      <c r="CY65" s="81"/>
      <c r="CZ65" s="81"/>
      <c r="DA65" s="81"/>
      <c r="DB65" s="81"/>
      <c r="DC65" s="81"/>
      <c r="DD65" s="81"/>
      <c r="DE65" s="81"/>
      <c r="DF65" s="81"/>
      <c r="DG65" s="81"/>
      <c r="DH65" s="81"/>
      <c r="DI65" s="81"/>
      <c r="DJ65" s="81"/>
      <c r="DK65" s="81"/>
      <c r="DL65" s="81"/>
      <c r="DM65" s="81"/>
      <c r="DN65" s="81"/>
      <c r="DO65" s="81"/>
      <c r="DP65" s="81"/>
      <c r="DQ65" s="81"/>
      <c r="DR65" s="81"/>
      <c r="DS65" s="81"/>
      <c r="DT65" s="81"/>
      <c r="DU65" s="81"/>
      <c r="DV65" s="81"/>
      <c r="DW65" s="81"/>
      <c r="DX65" s="81"/>
      <c r="DY65" s="81"/>
      <c r="DZ65" s="81"/>
      <c r="EA65" s="81"/>
      <c r="EB65" s="81"/>
      <c r="EC65" s="81"/>
      <c r="ED65" s="81"/>
      <c r="EE65" s="81"/>
      <c r="EF65" s="81"/>
      <c r="EG65" s="81"/>
      <c r="EH65" s="81"/>
      <c r="EI65" s="81"/>
      <c r="EJ65" s="81"/>
      <c r="EK65" s="81"/>
      <c r="EL65" s="81"/>
      <c r="EM65" s="81"/>
      <c r="EN65" s="81"/>
      <c r="EO65" s="81"/>
      <c r="EP65" s="81"/>
      <c r="EQ65" s="81"/>
      <c r="ER65" s="81"/>
      <c r="ES65" s="81"/>
      <c r="ET65" s="81"/>
      <c r="EU65" s="81"/>
      <c r="EV65" s="81"/>
      <c r="EW65" s="81"/>
      <c r="EX65" s="81"/>
      <c r="EY65" s="81"/>
      <c r="EZ65" s="81"/>
      <c r="FA65" s="81"/>
      <c r="FB65" s="81"/>
      <c r="FC65" s="81"/>
      <c r="FD65" s="81"/>
      <c r="FE65" s="81"/>
      <c r="FF65" s="81"/>
      <c r="FG65" s="81"/>
      <c r="FH65" s="81"/>
      <c r="FI65" s="81"/>
      <c r="FJ65" s="81"/>
      <c r="FK65" s="81"/>
      <c r="FL65" s="81"/>
      <c r="FM65" s="81"/>
      <c r="FN65" s="81"/>
      <c r="FO65" s="81"/>
      <c r="FP65" s="81"/>
      <c r="FQ65" s="81"/>
      <c r="FR65" s="81"/>
      <c r="FS65" s="81"/>
      <c r="FT65" s="81"/>
      <c r="FU65" s="81"/>
      <c r="FV65" s="81"/>
      <c r="FW65" s="81"/>
      <c r="FX65" s="81"/>
      <c r="FY65" s="81"/>
      <c r="FZ65" s="81"/>
      <c r="GA65" s="81"/>
      <c r="GB65" s="81"/>
      <c r="GC65" s="81"/>
      <c r="GD65" s="81"/>
      <c r="GE65" s="81"/>
      <c r="GF65" s="81"/>
      <c r="GG65" s="81"/>
      <c r="GH65" s="81"/>
      <c r="GI65" s="81"/>
      <c r="GJ65" s="81"/>
      <c r="GK65" s="81"/>
      <c r="GL65" s="81"/>
      <c r="GM65" s="81"/>
      <c r="GN65" s="81"/>
      <c r="GO65" s="81"/>
      <c r="GP65" s="81"/>
      <c r="GQ65" s="81"/>
      <c r="GR65" s="81"/>
      <c r="GS65" s="81"/>
      <c r="GT65" s="81"/>
      <c r="GU65" s="81"/>
      <c r="GV65" s="81"/>
      <c r="GW65" s="81"/>
      <c r="GX65" s="81"/>
      <c r="GY65" s="81"/>
      <c r="GZ65" s="81"/>
      <c r="HA65" s="81"/>
      <c r="HB65" s="81"/>
      <c r="HC65" s="81"/>
      <c r="HD65" s="81"/>
      <c r="HE65" s="81"/>
      <c r="HF65" s="81"/>
      <c r="HG65" s="81"/>
      <c r="HH65" s="81"/>
      <c r="HI65" s="81"/>
      <c r="HJ65" s="81"/>
      <c r="HK65" s="81"/>
      <c r="HL65" s="81"/>
      <c r="HM65" s="81"/>
      <c r="HN65" s="81"/>
      <c r="HO65" s="81"/>
      <c r="HP65" s="81"/>
      <c r="HQ65" s="81"/>
      <c r="HR65" s="81"/>
      <c r="HS65" s="81"/>
      <c r="HT65" s="81"/>
      <c r="HU65" s="81"/>
      <c r="HV65" s="81"/>
      <c r="HW65" s="81"/>
      <c r="HX65" s="81"/>
      <c r="HY65" s="81"/>
      <c r="HZ65" s="81"/>
      <c r="IA65" s="81"/>
      <c r="IB65" s="81"/>
      <c r="IC65" s="81"/>
      <c r="ID65" s="81"/>
      <c r="IE65" s="81"/>
      <c r="IF65" s="81"/>
      <c r="IG65" s="81"/>
      <c r="IH65" s="81"/>
      <c r="II65" s="81"/>
      <c r="IJ65" s="81"/>
      <c r="IK65" s="81"/>
      <c r="IL65" s="81"/>
      <c r="IM65" s="81"/>
      <c r="IN65" s="81"/>
      <c r="IO65" s="81"/>
      <c r="IP65" s="81"/>
      <c r="IQ65" s="81"/>
      <c r="IR65" s="81"/>
      <c r="IS65" s="81"/>
      <c r="IT65" s="81"/>
      <c r="IU65" s="81"/>
      <c r="IV65" s="81"/>
      <c r="IW65" s="81"/>
      <c r="IX65" s="81"/>
      <c r="IY65" s="81"/>
      <c r="IZ65" s="81"/>
      <c r="JA65" s="81"/>
      <c r="JB65" s="81"/>
      <c r="JC65" s="81"/>
      <c r="JD65" s="81"/>
      <c r="JE65" s="81"/>
      <c r="JF65" s="81"/>
      <c r="JG65" s="81"/>
      <c r="JH65" s="81"/>
      <c r="JI65" s="81"/>
      <c r="JJ65" s="81"/>
      <c r="JK65" s="81"/>
      <c r="JL65" s="81"/>
      <c r="JM65" s="81"/>
      <c r="JN65" s="81"/>
      <c r="JO65" s="81"/>
      <c r="JP65" s="81"/>
      <c r="JQ65" s="81"/>
      <c r="JR65" s="81"/>
      <c r="JS65" s="81"/>
      <c r="JT65" s="81"/>
      <c r="JU65" s="81"/>
      <c r="JV65" s="81"/>
      <c r="JW65" s="81"/>
      <c r="JX65" s="81"/>
      <c r="JY65" s="81"/>
      <c r="JZ65" s="81"/>
      <c r="KA65" s="81"/>
      <c r="KB65" s="81"/>
      <c r="KC65" s="81"/>
      <c r="KD65" s="81"/>
      <c r="KE65" s="81"/>
      <c r="KF65" s="81"/>
      <c r="KG65" s="81"/>
      <c r="KH65" s="81"/>
      <c r="KI65" s="81"/>
      <c r="KJ65" s="81"/>
      <c r="KK65" s="81"/>
      <c r="KL65" s="81"/>
      <c r="KM65" s="81"/>
      <c r="KN65" s="81"/>
      <c r="KO65" s="81"/>
      <c r="KP65" s="81"/>
      <c r="KQ65" s="81"/>
      <c r="KR65" s="81"/>
      <c r="KS65" s="81"/>
      <c r="KT65" s="81"/>
      <c r="KU65" s="81"/>
      <c r="KV65" s="81"/>
      <c r="KW65" s="81"/>
      <c r="KX65" s="81"/>
      <c r="KY65" s="81"/>
      <c r="KZ65" s="81"/>
      <c r="LA65" s="81"/>
      <c r="LB65" s="81"/>
      <c r="LC65" s="81"/>
      <c r="LD65" s="81"/>
      <c r="LE65" s="81"/>
      <c r="LF65" s="81"/>
      <c r="LG65" s="81"/>
      <c r="LH65" s="81"/>
      <c r="LI65" s="81"/>
      <c r="LJ65" s="81"/>
      <c r="LK65" s="81"/>
      <c r="LL65" s="81"/>
      <c r="LM65" s="81"/>
      <c r="LN65" s="81"/>
      <c r="LO65" s="81"/>
      <c r="LP65" s="81"/>
      <c r="LQ65" s="81"/>
      <c r="LR65" s="81"/>
      <c r="LS65" s="81"/>
      <c r="LT65" s="81"/>
      <c r="LU65" s="81"/>
      <c r="LV65" s="81"/>
      <c r="LW65" s="81"/>
      <c r="LX65" s="81"/>
      <c r="LY65" s="81"/>
      <c r="LZ65" s="81"/>
      <c r="MA65" s="81"/>
      <c r="MB65" s="81"/>
      <c r="MC65" s="81"/>
      <c r="MD65" s="81"/>
      <c r="ME65" s="81"/>
      <c r="MF65" s="81"/>
      <c r="MG65" s="81"/>
      <c r="MH65" s="81"/>
      <c r="MI65" s="81"/>
      <c r="MJ65" s="81"/>
      <c r="MK65" s="81"/>
      <c r="ML65" s="81"/>
      <c r="MM65" s="81"/>
      <c r="MN65" s="81"/>
      <c r="MO65" s="81"/>
      <c r="MP65" s="81"/>
      <c r="MQ65" s="81"/>
      <c r="MR65" s="81"/>
      <c r="MS65" s="81"/>
      <c r="MT65" s="81"/>
      <c r="MU65" s="81"/>
      <c r="MV65" s="81"/>
      <c r="MW65" s="81"/>
      <c r="MX65" s="81"/>
      <c r="MY65" s="81"/>
      <c r="MZ65" s="81"/>
      <c r="NA65" s="81"/>
      <c r="NB65" s="81"/>
      <c r="NC65" s="81"/>
      <c r="ND65" s="81"/>
      <c r="NE65" s="81"/>
      <c r="NF65" s="81"/>
      <c r="NG65" s="81"/>
      <c r="NH65" s="81"/>
      <c r="NI65" s="81"/>
      <c r="NJ65" s="81"/>
      <c r="NK65" s="81"/>
      <c r="NL65" s="81"/>
      <c r="NM65" s="81"/>
      <c r="NN65" s="81"/>
      <c r="NO65" s="81"/>
      <c r="NP65" s="81"/>
      <c r="NQ65" s="81"/>
      <c r="NR65" s="81"/>
      <c r="NS65" s="81"/>
      <c r="NT65" s="81"/>
      <c r="NU65" s="81"/>
      <c r="NV65" s="81"/>
      <c r="NW65" s="81"/>
      <c r="NX65" s="81"/>
      <c r="NY65" s="81"/>
      <c r="NZ65" s="81"/>
      <c r="OA65" s="81"/>
      <c r="OB65" s="81"/>
      <c r="OC65" s="81"/>
      <c r="OD65" s="81"/>
      <c r="OE65" s="81"/>
      <c r="OF65" s="81"/>
      <c r="OG65" s="81"/>
      <c r="OH65" s="81"/>
      <c r="OI65" s="81"/>
      <c r="OJ65" s="81"/>
      <c r="OK65" s="81"/>
      <c r="OL65" s="81"/>
      <c r="OM65" s="81"/>
      <c r="ON65" s="81"/>
      <c r="OO65" s="81"/>
      <c r="OP65" s="81"/>
      <c r="OQ65" s="81"/>
      <c r="OR65" s="81"/>
      <c r="OS65" s="81"/>
      <c r="OT65" s="81"/>
      <c r="OU65" s="81"/>
      <c r="OV65" s="81"/>
      <c r="OW65" s="81"/>
      <c r="OX65" s="81"/>
      <c r="OY65" s="81"/>
      <c r="OZ65" s="81"/>
      <c r="PA65" s="81"/>
      <c r="PB65" s="81"/>
      <c r="PC65" s="81"/>
      <c r="PD65" s="81"/>
      <c r="PE65" s="81"/>
      <c r="PF65" s="81"/>
      <c r="PG65" s="81"/>
      <c r="PH65" s="81"/>
      <c r="PI65" s="81"/>
      <c r="PJ65" s="81"/>
      <c r="PK65" s="81"/>
      <c r="PL65" s="81"/>
      <c r="PM65" s="81"/>
      <c r="PN65" s="81"/>
      <c r="PO65" s="81"/>
      <c r="PP65" s="81"/>
      <c r="PQ65" s="81"/>
      <c r="PR65" s="81"/>
      <c r="PS65" s="81"/>
      <c r="PT65" s="81"/>
      <c r="PU65" s="81"/>
      <c r="PV65" s="81"/>
      <c r="PW65" s="81"/>
      <c r="PX65" s="81"/>
      <c r="PY65" s="81"/>
      <c r="PZ65" s="81"/>
      <c r="QA65" s="81"/>
      <c r="QB65" s="81"/>
      <c r="QC65" s="81"/>
      <c r="QD65" s="81"/>
      <c r="QE65" s="81"/>
      <c r="QF65" s="81"/>
      <c r="QG65" s="81"/>
      <c r="QH65" s="81"/>
      <c r="QI65" s="81"/>
      <c r="QJ65" s="81"/>
      <c r="QK65" s="81"/>
      <c r="QL65" s="81"/>
      <c r="QM65" s="81"/>
      <c r="QN65" s="81"/>
      <c r="QO65" s="81"/>
      <c r="QP65" s="81"/>
      <c r="QQ65" s="81"/>
      <c r="QR65" s="81"/>
      <c r="QS65" s="81"/>
      <c r="QT65" s="81"/>
      <c r="QU65" s="81"/>
      <c r="QV65" s="81"/>
      <c r="QW65" s="81"/>
      <c r="QX65" s="81"/>
      <c r="QY65" s="81"/>
      <c r="QZ65" s="81"/>
      <c r="RA65" s="81"/>
      <c r="RB65" s="81"/>
      <c r="RC65" s="81"/>
      <c r="RD65" s="81"/>
      <c r="RE65" s="81"/>
      <c r="RF65" s="81"/>
      <c r="RG65" s="81"/>
      <c r="RH65" s="81"/>
      <c r="RI65" s="81"/>
      <c r="RJ65" s="81"/>
      <c r="RK65" s="81"/>
      <c r="RL65" s="81"/>
      <c r="RM65" s="81"/>
      <c r="RN65" s="81"/>
      <c r="RO65" s="81"/>
      <c r="RP65" s="81"/>
      <c r="RQ65" s="81"/>
      <c r="RR65" s="81"/>
      <c r="RS65" s="81"/>
      <c r="RT65" s="81"/>
      <c r="RU65" s="81"/>
      <c r="RV65" s="81"/>
      <c r="RW65" s="81"/>
      <c r="RX65" s="81"/>
      <c r="RY65" s="81"/>
      <c r="RZ65" s="81"/>
      <c r="SA65" s="81"/>
      <c r="SB65" s="81"/>
      <c r="SC65" s="81"/>
      <c r="SD65" s="81"/>
      <c r="SE65" s="81"/>
      <c r="SF65" s="81"/>
      <c r="SG65" s="81"/>
      <c r="SH65" s="81"/>
      <c r="SI65" s="81"/>
      <c r="SJ65" s="81"/>
      <c r="SK65" s="81"/>
      <c r="SL65" s="81"/>
      <c r="SM65" s="81"/>
      <c r="SN65" s="81"/>
      <c r="SO65" s="81"/>
      <c r="SP65" s="81"/>
      <c r="SQ65" s="81"/>
      <c r="SR65" s="81"/>
      <c r="SS65" s="81"/>
      <c r="ST65" s="81"/>
      <c r="SU65" s="81"/>
      <c r="SV65" s="81"/>
      <c r="SW65" s="81"/>
      <c r="SX65" s="81"/>
      <c r="SY65" s="81"/>
      <c r="SZ65" s="81"/>
      <c r="TA65" s="81"/>
      <c r="TB65" s="81"/>
      <c r="TC65" s="81"/>
      <c r="TD65" s="81"/>
      <c r="TE65" s="81"/>
      <c r="TF65" s="81"/>
      <c r="TG65" s="81"/>
      <c r="TH65" s="81"/>
      <c r="TI65" s="81"/>
      <c r="TJ65" s="81"/>
      <c r="TK65" s="81"/>
      <c r="TL65" s="81"/>
      <c r="TM65" s="81"/>
      <c r="TN65" s="81"/>
      <c r="TO65" s="81"/>
      <c r="TP65" s="81"/>
      <c r="TQ65" s="81"/>
      <c r="TR65" s="81"/>
      <c r="TS65" s="81"/>
      <c r="TT65" s="81"/>
      <c r="TU65" s="81"/>
      <c r="TV65" s="81"/>
      <c r="TW65" s="81"/>
      <c r="TX65" s="81"/>
      <c r="TY65" s="81"/>
      <c r="TZ65" s="81"/>
      <c r="UA65" s="81"/>
      <c r="UB65" s="81"/>
      <c r="UC65" s="81"/>
      <c r="UD65" s="81"/>
      <c r="UE65" s="81"/>
      <c r="UF65" s="81"/>
      <c r="UG65" s="81"/>
      <c r="UH65" s="81"/>
      <c r="UI65" s="81"/>
      <c r="UJ65" s="81"/>
      <c r="UK65" s="81"/>
      <c r="UL65" s="81"/>
      <c r="UM65" s="81"/>
      <c r="UN65" s="81"/>
      <c r="UO65" s="81"/>
      <c r="UP65" s="81"/>
      <c r="UQ65" s="81"/>
      <c r="UR65" s="81"/>
      <c r="US65" s="81"/>
      <c r="UT65" s="81"/>
      <c r="UU65" s="81"/>
      <c r="UV65" s="81"/>
      <c r="UW65" s="81"/>
      <c r="UX65" s="81"/>
      <c r="UY65" s="81"/>
      <c r="UZ65" s="81"/>
      <c r="VA65" s="81"/>
      <c r="VB65" s="81"/>
      <c r="VC65" s="81"/>
      <c r="VD65" s="81"/>
      <c r="VE65" s="81"/>
      <c r="VF65" s="81"/>
      <c r="VG65" s="81"/>
      <c r="VH65" s="81"/>
      <c r="VI65" s="81"/>
      <c r="VJ65" s="81"/>
      <c r="VK65" s="81"/>
      <c r="VL65" s="81"/>
      <c r="VM65" s="81"/>
      <c r="VN65" s="81"/>
      <c r="VO65" s="81"/>
      <c r="VP65" s="81"/>
      <c r="VQ65" s="81"/>
      <c r="VR65" s="81"/>
      <c r="VS65" s="81"/>
      <c r="VT65" s="81"/>
      <c r="VU65" s="81"/>
      <c r="VV65" s="81"/>
      <c r="VW65" s="81"/>
      <c r="VX65" s="81"/>
      <c r="VY65" s="81"/>
      <c r="VZ65" s="81"/>
      <c r="WA65" s="81"/>
      <c r="WB65" s="81"/>
      <c r="WC65" s="81"/>
      <c r="WD65" s="81"/>
      <c r="WE65" s="81"/>
      <c r="WF65" s="81"/>
      <c r="WG65" s="81"/>
      <c r="WH65" s="81"/>
      <c r="WI65" s="81"/>
      <c r="WJ65" s="81"/>
      <c r="WK65" s="81"/>
      <c r="WL65" s="81"/>
      <c r="WM65" s="81"/>
      <c r="WN65" s="81"/>
      <c r="WO65" s="81"/>
      <c r="WP65" s="81"/>
      <c r="WQ65" s="81"/>
      <c r="WR65" s="81"/>
      <c r="WS65" s="81"/>
      <c r="WT65" s="81"/>
      <c r="WU65" s="81"/>
      <c r="WV65" s="81"/>
      <c r="WW65" s="81"/>
      <c r="WX65" s="81"/>
      <c r="WY65" s="81"/>
      <c r="WZ65" s="81"/>
      <c r="XA65" s="81"/>
      <c r="XB65" s="81"/>
      <c r="XC65" s="81"/>
      <c r="XD65" s="81"/>
      <c r="XE65" s="81"/>
      <c r="XF65" s="81"/>
      <c r="XG65" s="81"/>
      <c r="XH65" s="81"/>
      <c r="XI65" s="81"/>
      <c r="XJ65" s="81"/>
      <c r="XK65" s="81"/>
      <c r="XL65" s="81"/>
      <c r="XM65" s="81"/>
      <c r="XN65" s="81"/>
      <c r="XO65" s="81"/>
      <c r="XP65" s="81"/>
      <c r="XQ65" s="81"/>
      <c r="XR65" s="81"/>
      <c r="XS65" s="81"/>
      <c r="XT65" s="81"/>
      <c r="XU65" s="81"/>
      <c r="XV65" s="81"/>
      <c r="XW65" s="81"/>
      <c r="XX65" s="81"/>
      <c r="XY65" s="81"/>
      <c r="XZ65" s="81"/>
      <c r="YA65" s="81"/>
      <c r="YB65" s="81"/>
      <c r="YC65" s="81"/>
      <c r="YD65" s="81"/>
      <c r="YE65" s="81"/>
      <c r="YF65" s="81"/>
      <c r="YG65" s="81"/>
      <c r="YH65" s="81"/>
      <c r="YI65" s="81"/>
      <c r="YJ65" s="81"/>
      <c r="YK65" s="81"/>
      <c r="YL65" s="81"/>
      <c r="YM65" s="81"/>
      <c r="YN65" s="81"/>
      <c r="YO65" s="81"/>
      <c r="YP65" s="81"/>
      <c r="YQ65" s="81"/>
      <c r="YR65" s="81"/>
      <c r="YS65" s="81"/>
      <c r="YT65" s="81"/>
      <c r="YU65" s="81"/>
      <c r="YV65" s="81"/>
      <c r="YW65" s="81"/>
      <c r="YX65" s="81"/>
      <c r="YY65" s="81"/>
      <c r="YZ65" s="81"/>
      <c r="ZA65" s="81"/>
      <c r="ZB65" s="81"/>
      <c r="ZC65" s="81"/>
      <c r="ZD65" s="81"/>
      <c r="ZE65" s="81"/>
      <c r="ZF65" s="81"/>
      <c r="ZG65" s="81"/>
      <c r="ZH65" s="81"/>
      <c r="ZI65" s="81"/>
      <c r="ZJ65" s="81"/>
      <c r="ZK65" s="81"/>
      <c r="ZL65" s="81"/>
      <c r="ZM65" s="81"/>
      <c r="ZN65" s="81"/>
      <c r="ZO65" s="81"/>
      <c r="ZP65" s="81"/>
      <c r="ZQ65" s="81"/>
      <c r="ZR65" s="81"/>
      <c r="ZS65" s="81"/>
      <c r="ZT65" s="81"/>
      <c r="ZU65" s="81"/>
      <c r="ZV65" s="81"/>
      <c r="ZW65" s="81"/>
      <c r="ZX65" s="81"/>
      <c r="ZY65" s="81"/>
      <c r="ZZ65" s="81"/>
      <c r="AAA65" s="81"/>
      <c r="AAB65" s="81"/>
      <c r="AAC65" s="81"/>
      <c r="AAD65" s="81"/>
      <c r="AAE65" s="81"/>
      <c r="AAF65" s="81"/>
      <c r="AAG65" s="81"/>
      <c r="AAH65" s="81"/>
      <c r="AAI65" s="81"/>
      <c r="AAJ65" s="81"/>
      <c r="AAK65" s="81"/>
      <c r="AAL65" s="81"/>
      <c r="AAM65" s="81"/>
      <c r="AAN65" s="81"/>
      <c r="AAO65" s="81"/>
      <c r="AAP65" s="81"/>
      <c r="AAQ65" s="81"/>
      <c r="AAR65" s="81"/>
      <c r="AAS65" s="81"/>
      <c r="AAT65" s="81"/>
      <c r="AAU65" s="81"/>
      <c r="AAV65" s="81"/>
      <c r="AAW65" s="81"/>
      <c r="AAX65" s="81"/>
      <c r="AAY65" s="81"/>
      <c r="AAZ65" s="81"/>
      <c r="ABA65" s="81"/>
      <c r="ABB65" s="81"/>
      <c r="ABC65" s="81"/>
      <c r="ABD65" s="81"/>
      <c r="ABE65" s="81"/>
      <c r="ABF65" s="81"/>
      <c r="ABG65" s="81"/>
      <c r="ABH65" s="81"/>
      <c r="ABI65" s="81"/>
      <c r="ABJ65" s="81"/>
      <c r="ABK65" s="81"/>
      <c r="ABL65" s="81"/>
      <c r="ABM65" s="81"/>
      <c r="ABN65" s="81"/>
      <c r="ABO65" s="81"/>
      <c r="ABP65" s="81"/>
      <c r="ABQ65" s="81"/>
      <c r="ABR65" s="81"/>
      <c r="ABS65" s="81"/>
      <c r="ABT65" s="81"/>
      <c r="ABU65" s="81"/>
      <c r="ABV65" s="81"/>
      <c r="ABW65" s="81"/>
      <c r="ABX65" s="81"/>
      <c r="ABY65" s="81"/>
      <c r="ABZ65" s="81"/>
      <c r="ACA65" s="81"/>
      <c r="ACB65" s="81"/>
      <c r="ACC65" s="81"/>
      <c r="ACD65" s="81"/>
      <c r="ACE65" s="81"/>
      <c r="ACF65" s="81"/>
      <c r="ACG65" s="81"/>
      <c r="ACH65" s="81"/>
      <c r="ACI65" s="81"/>
      <c r="ACJ65" s="81"/>
      <c r="ACK65" s="81"/>
      <c r="ACL65" s="81"/>
      <c r="ACM65" s="81"/>
      <c r="ACN65" s="81"/>
      <c r="ACO65" s="81"/>
      <c r="ACP65" s="81"/>
      <c r="ACQ65" s="81"/>
      <c r="ACR65" s="81"/>
      <c r="ACS65" s="81"/>
      <c r="ACT65" s="81"/>
      <c r="ACU65" s="81"/>
      <c r="ACV65" s="81"/>
      <c r="ACW65" s="81"/>
      <c r="ACX65" s="81"/>
      <c r="ACY65" s="81"/>
      <c r="ACZ65" s="81"/>
      <c r="ADA65" s="81"/>
      <c r="ADB65" s="81"/>
      <c r="ADC65" s="81"/>
      <c r="ADD65" s="81"/>
      <c r="ADE65" s="81"/>
      <c r="ADF65" s="81"/>
      <c r="ADG65" s="81"/>
      <c r="ADH65" s="81"/>
      <c r="ADI65" s="81"/>
      <c r="ADJ65" s="81"/>
      <c r="ADK65" s="81"/>
      <c r="ADL65" s="81"/>
      <c r="ADM65" s="81"/>
      <c r="ADN65" s="81"/>
      <c r="ADO65" s="81"/>
      <c r="ADP65" s="81"/>
      <c r="ADQ65" s="81"/>
      <c r="ADR65" s="81"/>
      <c r="ADS65" s="81"/>
      <c r="ADT65" s="81"/>
      <c r="ADU65" s="81"/>
      <c r="ADV65" s="81"/>
      <c r="ADW65" s="81"/>
      <c r="ADX65" s="81"/>
      <c r="ADY65" s="81"/>
      <c r="ADZ65" s="81"/>
      <c r="AEA65" s="81"/>
      <c r="AEB65" s="81"/>
      <c r="AEC65" s="81"/>
      <c r="AED65" s="81"/>
      <c r="AEE65" s="81"/>
      <c r="AEF65" s="81"/>
      <c r="AEG65" s="81"/>
      <c r="AEH65" s="81"/>
      <c r="AEI65" s="81"/>
      <c r="AEJ65" s="81"/>
      <c r="AEK65" s="81"/>
      <c r="AEL65" s="81"/>
      <c r="AEM65" s="81"/>
      <c r="AEN65" s="81"/>
      <c r="AEO65" s="81"/>
      <c r="AEP65" s="81"/>
      <c r="AEQ65" s="81"/>
      <c r="AER65" s="81"/>
      <c r="AES65" s="81"/>
      <c r="AET65" s="81"/>
      <c r="AEU65" s="81"/>
      <c r="AEV65" s="81"/>
      <c r="AEW65" s="81"/>
      <c r="AEX65" s="81"/>
      <c r="AEY65" s="81"/>
      <c r="AEZ65" s="81"/>
      <c r="AFA65" s="81"/>
      <c r="AFB65" s="81"/>
      <c r="AFC65" s="81"/>
      <c r="AFD65" s="81"/>
      <c r="AFE65" s="81"/>
      <c r="AFF65" s="81"/>
      <c r="AFG65" s="81"/>
      <c r="AFH65" s="81"/>
      <c r="AFI65" s="81"/>
      <c r="AFJ65" s="81"/>
      <c r="AFK65" s="81"/>
      <c r="AFL65" s="81"/>
      <c r="AFM65" s="81"/>
      <c r="AFN65" s="81"/>
      <c r="AFO65" s="81"/>
      <c r="AFP65" s="81"/>
      <c r="AFQ65" s="81"/>
      <c r="AFR65" s="81"/>
      <c r="AFS65" s="81"/>
      <c r="AFT65" s="81"/>
      <c r="AFU65" s="81"/>
      <c r="AFV65" s="81"/>
      <c r="AFW65" s="81"/>
      <c r="AFX65" s="81"/>
      <c r="AFY65" s="81"/>
      <c r="AFZ65" s="81"/>
      <c r="AGA65" s="81"/>
      <c r="AGB65" s="81"/>
      <c r="AGC65" s="81"/>
      <c r="AGD65" s="81"/>
      <c r="AGE65" s="81"/>
      <c r="AGF65" s="81"/>
      <c r="AGG65" s="81"/>
      <c r="AGH65" s="81"/>
      <c r="AGI65" s="81"/>
      <c r="AGJ65" s="81"/>
      <c r="AGK65" s="81"/>
      <c r="AGL65" s="81"/>
      <c r="AGM65" s="81"/>
      <c r="AGN65" s="81"/>
      <c r="AGO65" s="81"/>
      <c r="AGP65" s="81"/>
      <c r="AGQ65" s="81"/>
      <c r="AGR65" s="81"/>
      <c r="AGS65" s="81"/>
      <c r="AGT65" s="81"/>
      <c r="AGU65" s="81"/>
      <c r="AGV65" s="81"/>
      <c r="AGW65" s="81"/>
      <c r="AGX65" s="81"/>
      <c r="AGY65" s="81"/>
      <c r="AGZ65" s="81"/>
      <c r="AHA65" s="81"/>
      <c r="AHB65" s="81"/>
      <c r="AHC65" s="81"/>
      <c r="AHD65" s="81"/>
      <c r="AHE65" s="81"/>
      <c r="AHF65" s="81"/>
      <c r="AHG65" s="81"/>
      <c r="AHH65" s="81"/>
      <c r="AHI65" s="81"/>
      <c r="AHJ65" s="81"/>
      <c r="AHK65" s="81"/>
      <c r="AHL65" s="81"/>
      <c r="AHM65" s="81"/>
      <c r="AHN65" s="81"/>
      <c r="AHO65" s="81"/>
    </row>
    <row r="66" spans="1:907" s="79" customFormat="1" ht="15" customHeight="1">
      <c r="A66" s="146">
        <v>65</v>
      </c>
      <c r="B66" s="67">
        <v>41</v>
      </c>
      <c r="C66" s="67" t="s">
        <v>12</v>
      </c>
      <c r="D66" s="67">
        <v>6</v>
      </c>
      <c r="E66" s="67" t="s">
        <v>61</v>
      </c>
      <c r="F66" s="68">
        <v>10.909090909090899</v>
      </c>
      <c r="G66" s="68">
        <v>1</v>
      </c>
      <c r="H66" s="68">
        <v>10.909090909090899</v>
      </c>
      <c r="I66" s="68">
        <v>194.54545454545499</v>
      </c>
      <c r="J66" s="68">
        <v>90.909090909090907</v>
      </c>
      <c r="K66" s="165">
        <v>-0.5</v>
      </c>
      <c r="L66" s="165">
        <v>0.86602540378443904</v>
      </c>
      <c r="M66" s="167">
        <v>-0.5</v>
      </c>
      <c r="N66" s="167">
        <v>-0.86602540378443804</v>
      </c>
      <c r="O66" s="165">
        <v>-0.5</v>
      </c>
      <c r="P66" s="165">
        <v>-0.86602540378443804</v>
      </c>
      <c r="Q66" s="69" t="s">
        <v>44</v>
      </c>
      <c r="R66" s="69" t="s">
        <v>51</v>
      </c>
      <c r="S66" s="69" t="s">
        <v>52</v>
      </c>
      <c r="T66" s="70">
        <v>50</v>
      </c>
      <c r="U66" s="71">
        <v>6</v>
      </c>
      <c r="V66" s="23">
        <v>1.0654761904761905</v>
      </c>
      <c r="W66" s="101">
        <v>22</v>
      </c>
      <c r="X66" s="102">
        <f t="shared" si="29"/>
        <v>1.3424226808222062</v>
      </c>
      <c r="Y66" s="106">
        <v>17.345287672369299</v>
      </c>
      <c r="Z66" s="107">
        <f t="shared" si="30"/>
        <v>1.2391815070311518</v>
      </c>
      <c r="AA66" s="110">
        <f t="shared" si="26"/>
        <v>0.10324117379105444</v>
      </c>
      <c r="AB66" s="77">
        <v>0.85</v>
      </c>
      <c r="AC66" s="78">
        <v>224</v>
      </c>
      <c r="AD66" s="81"/>
      <c r="AE66" s="81"/>
      <c r="AF66" s="81"/>
      <c r="AG66" s="81"/>
      <c r="AH66" s="81"/>
      <c r="AI66" s="81"/>
      <c r="AJ66" s="81"/>
      <c r="AK66" s="81"/>
      <c r="AL66" s="81"/>
      <c r="AM66" s="81"/>
      <c r="AN66" s="81"/>
      <c r="AO66" s="81"/>
      <c r="AP66" s="81"/>
      <c r="AQ66" s="81"/>
      <c r="AR66" s="81"/>
      <c r="AS66" s="81"/>
      <c r="AT66" s="81"/>
      <c r="AU66" s="81"/>
      <c r="AV66" s="81"/>
      <c r="AW66" s="81"/>
      <c r="AX66" s="81"/>
      <c r="AY66" s="81"/>
      <c r="AZ66" s="81"/>
      <c r="BA66" s="81"/>
      <c r="BB66" s="81"/>
      <c r="BC66" s="81"/>
      <c r="BD66" s="81"/>
      <c r="BE66" s="81"/>
      <c r="BF66" s="81"/>
      <c r="BG66" s="81"/>
      <c r="BH66" s="81"/>
      <c r="BI66" s="81"/>
      <c r="BJ66" s="81"/>
      <c r="BK66" s="81"/>
      <c r="BL66" s="81"/>
      <c r="BM66" s="81"/>
      <c r="BN66" s="81"/>
      <c r="BO66" s="81"/>
      <c r="BP66" s="81"/>
      <c r="BQ66" s="81"/>
      <c r="BR66" s="81"/>
      <c r="BS66" s="81"/>
      <c r="BT66" s="81"/>
      <c r="BU66" s="81"/>
      <c r="BV66" s="81"/>
      <c r="BW66" s="81"/>
      <c r="BX66" s="81"/>
      <c r="BY66" s="81"/>
      <c r="BZ66" s="81"/>
      <c r="CA66" s="81"/>
      <c r="CB66" s="81"/>
      <c r="CC66" s="81"/>
      <c r="CD66" s="81"/>
      <c r="CE66" s="81"/>
      <c r="CF66" s="81"/>
      <c r="CG66" s="81"/>
      <c r="CH66" s="81"/>
      <c r="CI66" s="81"/>
      <c r="CJ66" s="81"/>
      <c r="CK66" s="81"/>
      <c r="CL66" s="81"/>
      <c r="CM66" s="81"/>
      <c r="CN66" s="81"/>
      <c r="CO66" s="81"/>
      <c r="CP66" s="81"/>
      <c r="CQ66" s="81"/>
      <c r="CR66" s="81"/>
      <c r="CS66" s="81"/>
      <c r="CT66" s="81"/>
      <c r="CU66" s="81"/>
      <c r="CV66" s="81"/>
      <c r="CW66" s="81"/>
      <c r="CX66" s="81"/>
      <c r="CY66" s="81"/>
      <c r="CZ66" s="81"/>
      <c r="DA66" s="81"/>
      <c r="DB66" s="81"/>
      <c r="DC66" s="81"/>
      <c r="DD66" s="81"/>
      <c r="DE66" s="81"/>
      <c r="DF66" s="81"/>
      <c r="DG66" s="81"/>
      <c r="DH66" s="81"/>
      <c r="DI66" s="81"/>
      <c r="DJ66" s="81"/>
      <c r="DK66" s="81"/>
      <c r="DL66" s="81"/>
      <c r="DM66" s="81"/>
      <c r="DN66" s="81"/>
      <c r="DO66" s="81"/>
      <c r="DP66" s="81"/>
      <c r="DQ66" s="81"/>
      <c r="DR66" s="81"/>
      <c r="DS66" s="81"/>
      <c r="DT66" s="81"/>
      <c r="DU66" s="81"/>
      <c r="DV66" s="81"/>
      <c r="DW66" s="81"/>
      <c r="DX66" s="81"/>
      <c r="DY66" s="81"/>
      <c r="DZ66" s="81"/>
      <c r="EA66" s="81"/>
      <c r="EB66" s="81"/>
      <c r="EC66" s="81"/>
      <c r="ED66" s="81"/>
      <c r="EE66" s="81"/>
      <c r="EF66" s="81"/>
      <c r="EG66" s="81"/>
      <c r="EH66" s="81"/>
      <c r="EI66" s="81"/>
      <c r="EJ66" s="81"/>
      <c r="EK66" s="81"/>
      <c r="EL66" s="81"/>
      <c r="EM66" s="81"/>
      <c r="EN66" s="81"/>
      <c r="EO66" s="81"/>
      <c r="EP66" s="81"/>
      <c r="EQ66" s="81"/>
      <c r="ER66" s="81"/>
      <c r="ES66" s="81"/>
      <c r="ET66" s="81"/>
      <c r="EU66" s="81"/>
      <c r="EV66" s="81"/>
      <c r="EW66" s="81"/>
      <c r="EX66" s="81"/>
      <c r="EY66" s="81"/>
      <c r="EZ66" s="81"/>
      <c r="FA66" s="81"/>
      <c r="FB66" s="81"/>
      <c r="FC66" s="81"/>
      <c r="FD66" s="81"/>
      <c r="FE66" s="81"/>
      <c r="FF66" s="81"/>
      <c r="FG66" s="81"/>
      <c r="FH66" s="81"/>
      <c r="FI66" s="81"/>
      <c r="FJ66" s="81"/>
      <c r="FK66" s="81"/>
      <c r="FL66" s="81"/>
      <c r="FM66" s="81"/>
      <c r="FN66" s="81"/>
      <c r="FO66" s="81"/>
      <c r="FP66" s="81"/>
      <c r="FQ66" s="81"/>
      <c r="FR66" s="81"/>
      <c r="FS66" s="81"/>
      <c r="FT66" s="81"/>
      <c r="FU66" s="81"/>
      <c r="FV66" s="81"/>
      <c r="FW66" s="81"/>
      <c r="FX66" s="81"/>
      <c r="FY66" s="81"/>
      <c r="FZ66" s="81"/>
      <c r="GA66" s="81"/>
      <c r="GB66" s="81"/>
      <c r="GC66" s="81"/>
      <c r="GD66" s="81"/>
      <c r="GE66" s="81"/>
      <c r="GF66" s="81"/>
      <c r="GG66" s="81"/>
      <c r="GH66" s="81"/>
      <c r="GI66" s="81"/>
      <c r="GJ66" s="81"/>
      <c r="GK66" s="81"/>
      <c r="GL66" s="81"/>
      <c r="GM66" s="81"/>
      <c r="GN66" s="81"/>
      <c r="GO66" s="81"/>
      <c r="GP66" s="81"/>
      <c r="GQ66" s="81"/>
      <c r="GR66" s="81"/>
      <c r="GS66" s="81"/>
      <c r="GT66" s="81"/>
      <c r="GU66" s="81"/>
      <c r="GV66" s="81"/>
      <c r="GW66" s="81"/>
      <c r="GX66" s="81"/>
      <c r="GY66" s="81"/>
      <c r="GZ66" s="81"/>
      <c r="HA66" s="81"/>
      <c r="HB66" s="81"/>
      <c r="HC66" s="81"/>
      <c r="HD66" s="81"/>
      <c r="HE66" s="81"/>
      <c r="HF66" s="81"/>
      <c r="HG66" s="81"/>
      <c r="HH66" s="81"/>
      <c r="HI66" s="81"/>
      <c r="HJ66" s="81"/>
      <c r="HK66" s="81"/>
      <c r="HL66" s="81"/>
      <c r="HM66" s="81"/>
      <c r="HN66" s="81"/>
      <c r="HO66" s="81"/>
      <c r="HP66" s="81"/>
      <c r="HQ66" s="81"/>
      <c r="HR66" s="81"/>
      <c r="HS66" s="81"/>
      <c r="HT66" s="81"/>
      <c r="HU66" s="81"/>
      <c r="HV66" s="81"/>
      <c r="HW66" s="81"/>
      <c r="HX66" s="81"/>
      <c r="HY66" s="81"/>
      <c r="HZ66" s="81"/>
      <c r="IA66" s="81"/>
      <c r="IB66" s="81"/>
      <c r="IC66" s="81"/>
      <c r="ID66" s="81"/>
      <c r="IE66" s="81"/>
      <c r="IF66" s="81"/>
      <c r="IG66" s="81"/>
      <c r="IH66" s="81"/>
      <c r="II66" s="81"/>
      <c r="IJ66" s="81"/>
      <c r="IK66" s="81"/>
      <c r="IL66" s="81"/>
      <c r="IM66" s="81"/>
      <c r="IN66" s="81"/>
      <c r="IO66" s="81"/>
      <c r="IP66" s="81"/>
      <c r="IQ66" s="81"/>
      <c r="IR66" s="81"/>
      <c r="IS66" s="81"/>
      <c r="IT66" s="81"/>
      <c r="IU66" s="81"/>
      <c r="IV66" s="81"/>
      <c r="IW66" s="81"/>
      <c r="IX66" s="81"/>
      <c r="IY66" s="81"/>
      <c r="IZ66" s="81"/>
      <c r="JA66" s="81"/>
      <c r="JB66" s="81"/>
      <c r="JC66" s="81"/>
      <c r="JD66" s="81"/>
      <c r="JE66" s="81"/>
      <c r="JF66" s="81"/>
      <c r="JG66" s="81"/>
      <c r="JH66" s="81"/>
      <c r="JI66" s="81"/>
      <c r="JJ66" s="81"/>
      <c r="JK66" s="81"/>
      <c r="JL66" s="81"/>
      <c r="JM66" s="81"/>
      <c r="JN66" s="81"/>
      <c r="JO66" s="81"/>
      <c r="JP66" s="81"/>
      <c r="JQ66" s="81"/>
      <c r="JR66" s="81"/>
      <c r="JS66" s="81"/>
      <c r="JT66" s="81"/>
      <c r="JU66" s="81"/>
      <c r="JV66" s="81"/>
      <c r="JW66" s="81"/>
      <c r="JX66" s="81"/>
      <c r="JY66" s="81"/>
      <c r="JZ66" s="81"/>
      <c r="KA66" s="81"/>
      <c r="KB66" s="81"/>
      <c r="KC66" s="81"/>
      <c r="KD66" s="81"/>
      <c r="KE66" s="81"/>
      <c r="KF66" s="81"/>
      <c r="KG66" s="81"/>
      <c r="KH66" s="81"/>
      <c r="KI66" s="81"/>
      <c r="KJ66" s="81"/>
      <c r="KK66" s="81"/>
      <c r="KL66" s="81"/>
      <c r="KM66" s="81"/>
      <c r="KN66" s="81"/>
      <c r="KO66" s="81"/>
      <c r="KP66" s="81"/>
      <c r="KQ66" s="81"/>
      <c r="KR66" s="81"/>
      <c r="KS66" s="81"/>
      <c r="KT66" s="81"/>
      <c r="KU66" s="81"/>
      <c r="KV66" s="81"/>
      <c r="KW66" s="81"/>
      <c r="KX66" s="81"/>
      <c r="KY66" s="81"/>
      <c r="KZ66" s="81"/>
      <c r="LA66" s="81"/>
      <c r="LB66" s="81"/>
      <c r="LC66" s="81"/>
      <c r="LD66" s="81"/>
      <c r="LE66" s="81"/>
      <c r="LF66" s="81"/>
      <c r="LG66" s="81"/>
      <c r="LH66" s="81"/>
      <c r="LI66" s="81"/>
      <c r="LJ66" s="81"/>
      <c r="LK66" s="81"/>
      <c r="LL66" s="81"/>
      <c r="LM66" s="81"/>
      <c r="LN66" s="81"/>
      <c r="LO66" s="81"/>
      <c r="LP66" s="81"/>
      <c r="LQ66" s="81"/>
      <c r="LR66" s="81"/>
      <c r="LS66" s="81"/>
      <c r="LT66" s="81"/>
      <c r="LU66" s="81"/>
      <c r="LV66" s="81"/>
      <c r="LW66" s="81"/>
      <c r="LX66" s="81"/>
      <c r="LY66" s="81"/>
      <c r="LZ66" s="81"/>
      <c r="MA66" s="81"/>
      <c r="MB66" s="81"/>
      <c r="MC66" s="81"/>
      <c r="MD66" s="81"/>
      <c r="ME66" s="81"/>
      <c r="MF66" s="81"/>
      <c r="MG66" s="81"/>
      <c r="MH66" s="81"/>
      <c r="MI66" s="81"/>
      <c r="MJ66" s="81"/>
      <c r="MK66" s="81"/>
      <c r="ML66" s="81"/>
      <c r="MM66" s="81"/>
      <c r="MN66" s="81"/>
      <c r="MO66" s="81"/>
      <c r="MP66" s="81"/>
      <c r="MQ66" s="81"/>
      <c r="MR66" s="81"/>
      <c r="MS66" s="81"/>
      <c r="MT66" s="81"/>
      <c r="MU66" s="81"/>
      <c r="MV66" s="81"/>
      <c r="MW66" s="81"/>
      <c r="MX66" s="81"/>
      <c r="MY66" s="81"/>
      <c r="MZ66" s="81"/>
      <c r="NA66" s="81"/>
      <c r="NB66" s="81"/>
      <c r="NC66" s="81"/>
      <c r="ND66" s="81"/>
      <c r="NE66" s="81"/>
      <c r="NF66" s="81"/>
      <c r="NG66" s="81"/>
      <c r="NH66" s="81"/>
      <c r="NI66" s="81"/>
      <c r="NJ66" s="81"/>
      <c r="NK66" s="81"/>
      <c r="NL66" s="81"/>
      <c r="NM66" s="81"/>
      <c r="NN66" s="81"/>
      <c r="NO66" s="81"/>
      <c r="NP66" s="81"/>
      <c r="NQ66" s="81"/>
      <c r="NR66" s="81"/>
      <c r="NS66" s="81"/>
      <c r="NT66" s="81"/>
      <c r="NU66" s="81"/>
      <c r="NV66" s="81"/>
      <c r="NW66" s="81"/>
      <c r="NX66" s="81"/>
      <c r="NY66" s="81"/>
      <c r="NZ66" s="81"/>
      <c r="OA66" s="81"/>
      <c r="OB66" s="81"/>
      <c r="OC66" s="81"/>
      <c r="OD66" s="81"/>
      <c r="OE66" s="81"/>
      <c r="OF66" s="81"/>
      <c r="OG66" s="81"/>
      <c r="OH66" s="81"/>
      <c r="OI66" s="81"/>
      <c r="OJ66" s="81"/>
      <c r="OK66" s="81"/>
      <c r="OL66" s="81"/>
      <c r="OM66" s="81"/>
      <c r="ON66" s="81"/>
      <c r="OO66" s="81"/>
      <c r="OP66" s="81"/>
      <c r="OQ66" s="81"/>
      <c r="OR66" s="81"/>
      <c r="OS66" s="81"/>
      <c r="OT66" s="81"/>
      <c r="OU66" s="81"/>
      <c r="OV66" s="81"/>
      <c r="OW66" s="81"/>
      <c r="OX66" s="81"/>
      <c r="OY66" s="81"/>
      <c r="OZ66" s="81"/>
      <c r="PA66" s="81"/>
      <c r="PB66" s="81"/>
      <c r="PC66" s="81"/>
      <c r="PD66" s="81"/>
      <c r="PE66" s="81"/>
      <c r="PF66" s="81"/>
      <c r="PG66" s="81"/>
      <c r="PH66" s="81"/>
      <c r="PI66" s="81"/>
      <c r="PJ66" s="81"/>
      <c r="PK66" s="81"/>
      <c r="PL66" s="81"/>
      <c r="PM66" s="81"/>
      <c r="PN66" s="81"/>
      <c r="PO66" s="81"/>
      <c r="PP66" s="81"/>
      <c r="PQ66" s="81"/>
      <c r="PR66" s="81"/>
      <c r="PS66" s="81"/>
      <c r="PT66" s="81"/>
      <c r="PU66" s="81"/>
      <c r="PV66" s="81"/>
      <c r="PW66" s="81"/>
      <c r="PX66" s="81"/>
      <c r="PY66" s="81"/>
      <c r="PZ66" s="81"/>
      <c r="QA66" s="81"/>
      <c r="QB66" s="81"/>
      <c r="QC66" s="81"/>
      <c r="QD66" s="81"/>
      <c r="QE66" s="81"/>
      <c r="QF66" s="81"/>
      <c r="QG66" s="81"/>
      <c r="QH66" s="81"/>
      <c r="QI66" s="81"/>
      <c r="QJ66" s="81"/>
      <c r="QK66" s="81"/>
      <c r="QL66" s="81"/>
      <c r="QM66" s="81"/>
      <c r="QN66" s="81"/>
      <c r="QO66" s="81"/>
      <c r="QP66" s="81"/>
      <c r="QQ66" s="81"/>
      <c r="QR66" s="81"/>
      <c r="QS66" s="81"/>
      <c r="QT66" s="81"/>
      <c r="QU66" s="81"/>
      <c r="QV66" s="81"/>
      <c r="QW66" s="81"/>
      <c r="QX66" s="81"/>
      <c r="QY66" s="81"/>
      <c r="QZ66" s="81"/>
      <c r="RA66" s="81"/>
      <c r="RB66" s="81"/>
      <c r="RC66" s="81"/>
      <c r="RD66" s="81"/>
      <c r="RE66" s="81"/>
      <c r="RF66" s="81"/>
      <c r="RG66" s="81"/>
      <c r="RH66" s="81"/>
      <c r="RI66" s="81"/>
      <c r="RJ66" s="81"/>
      <c r="RK66" s="81"/>
      <c r="RL66" s="81"/>
      <c r="RM66" s="81"/>
      <c r="RN66" s="81"/>
      <c r="RO66" s="81"/>
      <c r="RP66" s="81"/>
      <c r="RQ66" s="81"/>
      <c r="RR66" s="81"/>
      <c r="RS66" s="81"/>
      <c r="RT66" s="81"/>
      <c r="RU66" s="81"/>
      <c r="RV66" s="81"/>
      <c r="RW66" s="81"/>
      <c r="RX66" s="81"/>
      <c r="RY66" s="81"/>
      <c r="RZ66" s="81"/>
      <c r="SA66" s="81"/>
      <c r="SB66" s="81"/>
      <c r="SC66" s="81"/>
      <c r="SD66" s="81"/>
      <c r="SE66" s="81"/>
      <c r="SF66" s="81"/>
      <c r="SG66" s="81"/>
      <c r="SH66" s="81"/>
      <c r="SI66" s="81"/>
      <c r="SJ66" s="81"/>
      <c r="SK66" s="81"/>
      <c r="SL66" s="81"/>
      <c r="SM66" s="81"/>
      <c r="SN66" s="81"/>
      <c r="SO66" s="81"/>
      <c r="SP66" s="81"/>
      <c r="SQ66" s="81"/>
      <c r="SR66" s="81"/>
      <c r="SS66" s="81"/>
      <c r="ST66" s="81"/>
      <c r="SU66" s="81"/>
      <c r="SV66" s="81"/>
      <c r="SW66" s="81"/>
      <c r="SX66" s="81"/>
      <c r="SY66" s="81"/>
      <c r="SZ66" s="81"/>
      <c r="TA66" s="81"/>
      <c r="TB66" s="81"/>
      <c r="TC66" s="81"/>
      <c r="TD66" s="81"/>
      <c r="TE66" s="81"/>
      <c r="TF66" s="81"/>
      <c r="TG66" s="81"/>
      <c r="TH66" s="81"/>
      <c r="TI66" s="81"/>
      <c r="TJ66" s="81"/>
      <c r="TK66" s="81"/>
      <c r="TL66" s="81"/>
      <c r="TM66" s="81"/>
      <c r="TN66" s="81"/>
      <c r="TO66" s="81"/>
      <c r="TP66" s="81"/>
      <c r="TQ66" s="81"/>
      <c r="TR66" s="81"/>
      <c r="TS66" s="81"/>
      <c r="TT66" s="81"/>
      <c r="TU66" s="81"/>
      <c r="TV66" s="81"/>
      <c r="TW66" s="81"/>
      <c r="TX66" s="81"/>
      <c r="TY66" s="81"/>
      <c r="TZ66" s="81"/>
      <c r="UA66" s="81"/>
      <c r="UB66" s="81"/>
      <c r="UC66" s="81"/>
      <c r="UD66" s="81"/>
      <c r="UE66" s="81"/>
      <c r="UF66" s="81"/>
      <c r="UG66" s="81"/>
      <c r="UH66" s="81"/>
      <c r="UI66" s="81"/>
      <c r="UJ66" s="81"/>
      <c r="UK66" s="81"/>
      <c r="UL66" s="81"/>
      <c r="UM66" s="81"/>
      <c r="UN66" s="81"/>
      <c r="UO66" s="81"/>
      <c r="UP66" s="81"/>
      <c r="UQ66" s="81"/>
      <c r="UR66" s="81"/>
      <c r="US66" s="81"/>
      <c r="UT66" s="81"/>
      <c r="UU66" s="81"/>
      <c r="UV66" s="81"/>
      <c r="UW66" s="81"/>
      <c r="UX66" s="81"/>
      <c r="UY66" s="81"/>
      <c r="UZ66" s="81"/>
      <c r="VA66" s="81"/>
      <c r="VB66" s="81"/>
      <c r="VC66" s="81"/>
      <c r="VD66" s="81"/>
      <c r="VE66" s="81"/>
      <c r="VF66" s="81"/>
      <c r="VG66" s="81"/>
      <c r="VH66" s="81"/>
      <c r="VI66" s="81"/>
      <c r="VJ66" s="81"/>
      <c r="VK66" s="81"/>
      <c r="VL66" s="81"/>
      <c r="VM66" s="81"/>
      <c r="VN66" s="81"/>
      <c r="VO66" s="81"/>
      <c r="VP66" s="81"/>
      <c r="VQ66" s="81"/>
      <c r="VR66" s="81"/>
      <c r="VS66" s="81"/>
      <c r="VT66" s="81"/>
      <c r="VU66" s="81"/>
      <c r="VV66" s="81"/>
      <c r="VW66" s="81"/>
      <c r="VX66" s="81"/>
      <c r="VY66" s="81"/>
      <c r="VZ66" s="81"/>
      <c r="WA66" s="81"/>
      <c r="WB66" s="81"/>
      <c r="WC66" s="81"/>
      <c r="WD66" s="81"/>
      <c r="WE66" s="81"/>
      <c r="WF66" s="81"/>
      <c r="WG66" s="81"/>
      <c r="WH66" s="81"/>
      <c r="WI66" s="81"/>
      <c r="WJ66" s="81"/>
      <c r="WK66" s="81"/>
      <c r="WL66" s="81"/>
      <c r="WM66" s="81"/>
      <c r="WN66" s="81"/>
      <c r="WO66" s="81"/>
      <c r="WP66" s="81"/>
      <c r="WQ66" s="81"/>
      <c r="WR66" s="81"/>
      <c r="WS66" s="81"/>
      <c r="WT66" s="81"/>
      <c r="WU66" s="81"/>
      <c r="WV66" s="81"/>
      <c r="WW66" s="81"/>
      <c r="WX66" s="81"/>
      <c r="WY66" s="81"/>
      <c r="WZ66" s="81"/>
      <c r="XA66" s="81"/>
      <c r="XB66" s="81"/>
      <c r="XC66" s="81"/>
      <c r="XD66" s="81"/>
      <c r="XE66" s="81"/>
      <c r="XF66" s="81"/>
      <c r="XG66" s="81"/>
      <c r="XH66" s="81"/>
      <c r="XI66" s="81"/>
      <c r="XJ66" s="81"/>
      <c r="XK66" s="81"/>
      <c r="XL66" s="81"/>
      <c r="XM66" s="81"/>
      <c r="XN66" s="81"/>
      <c r="XO66" s="81"/>
      <c r="XP66" s="81"/>
      <c r="XQ66" s="81"/>
      <c r="XR66" s="81"/>
      <c r="XS66" s="81"/>
      <c r="XT66" s="81"/>
      <c r="XU66" s="81"/>
      <c r="XV66" s="81"/>
      <c r="XW66" s="81"/>
      <c r="XX66" s="81"/>
      <c r="XY66" s="81"/>
      <c r="XZ66" s="81"/>
      <c r="YA66" s="81"/>
      <c r="YB66" s="81"/>
      <c r="YC66" s="81"/>
      <c r="YD66" s="81"/>
      <c r="YE66" s="81"/>
      <c r="YF66" s="81"/>
      <c r="YG66" s="81"/>
      <c r="YH66" s="81"/>
      <c r="YI66" s="81"/>
      <c r="YJ66" s="81"/>
      <c r="YK66" s="81"/>
      <c r="YL66" s="81"/>
      <c r="YM66" s="81"/>
      <c r="YN66" s="81"/>
      <c r="YO66" s="81"/>
      <c r="YP66" s="81"/>
      <c r="YQ66" s="81"/>
      <c r="YR66" s="81"/>
      <c r="YS66" s="81"/>
      <c r="YT66" s="81"/>
      <c r="YU66" s="81"/>
      <c r="YV66" s="81"/>
      <c r="YW66" s="81"/>
      <c r="YX66" s="81"/>
      <c r="YY66" s="81"/>
      <c r="YZ66" s="81"/>
      <c r="ZA66" s="81"/>
      <c r="ZB66" s="81"/>
      <c r="ZC66" s="81"/>
      <c r="ZD66" s="81"/>
      <c r="ZE66" s="81"/>
      <c r="ZF66" s="81"/>
      <c r="ZG66" s="81"/>
      <c r="ZH66" s="81"/>
      <c r="ZI66" s="81"/>
      <c r="ZJ66" s="81"/>
      <c r="ZK66" s="81"/>
      <c r="ZL66" s="81"/>
      <c r="ZM66" s="81"/>
      <c r="ZN66" s="81"/>
      <c r="ZO66" s="81"/>
      <c r="ZP66" s="81"/>
      <c r="ZQ66" s="81"/>
      <c r="ZR66" s="81"/>
      <c r="ZS66" s="81"/>
      <c r="ZT66" s="81"/>
      <c r="ZU66" s="81"/>
      <c r="ZV66" s="81"/>
      <c r="ZW66" s="81"/>
      <c r="ZX66" s="81"/>
      <c r="ZY66" s="81"/>
      <c r="ZZ66" s="81"/>
      <c r="AAA66" s="81"/>
      <c r="AAB66" s="81"/>
      <c r="AAC66" s="81"/>
      <c r="AAD66" s="81"/>
      <c r="AAE66" s="81"/>
      <c r="AAF66" s="81"/>
      <c r="AAG66" s="81"/>
      <c r="AAH66" s="81"/>
      <c r="AAI66" s="81"/>
      <c r="AAJ66" s="81"/>
      <c r="AAK66" s="81"/>
      <c r="AAL66" s="81"/>
      <c r="AAM66" s="81"/>
      <c r="AAN66" s="81"/>
      <c r="AAO66" s="81"/>
      <c r="AAP66" s="81"/>
      <c r="AAQ66" s="81"/>
      <c r="AAR66" s="81"/>
      <c r="AAS66" s="81"/>
      <c r="AAT66" s="81"/>
      <c r="AAU66" s="81"/>
      <c r="AAV66" s="81"/>
      <c r="AAW66" s="81"/>
      <c r="AAX66" s="81"/>
      <c r="AAY66" s="81"/>
      <c r="AAZ66" s="81"/>
      <c r="ABA66" s="81"/>
      <c r="ABB66" s="81"/>
      <c r="ABC66" s="81"/>
      <c r="ABD66" s="81"/>
      <c r="ABE66" s="81"/>
      <c r="ABF66" s="81"/>
      <c r="ABG66" s="81"/>
      <c r="ABH66" s="81"/>
      <c r="ABI66" s="81"/>
      <c r="ABJ66" s="81"/>
      <c r="ABK66" s="81"/>
      <c r="ABL66" s="81"/>
      <c r="ABM66" s="81"/>
      <c r="ABN66" s="81"/>
      <c r="ABO66" s="81"/>
      <c r="ABP66" s="81"/>
      <c r="ABQ66" s="81"/>
      <c r="ABR66" s="81"/>
      <c r="ABS66" s="81"/>
      <c r="ABT66" s="81"/>
      <c r="ABU66" s="81"/>
      <c r="ABV66" s="81"/>
      <c r="ABW66" s="81"/>
      <c r="ABX66" s="81"/>
      <c r="ABY66" s="81"/>
      <c r="ABZ66" s="81"/>
      <c r="ACA66" s="81"/>
      <c r="ACB66" s="81"/>
      <c r="ACC66" s="81"/>
      <c r="ACD66" s="81"/>
      <c r="ACE66" s="81"/>
      <c r="ACF66" s="81"/>
      <c r="ACG66" s="81"/>
      <c r="ACH66" s="81"/>
      <c r="ACI66" s="81"/>
      <c r="ACJ66" s="81"/>
      <c r="ACK66" s="81"/>
      <c r="ACL66" s="81"/>
      <c r="ACM66" s="81"/>
      <c r="ACN66" s="81"/>
      <c r="ACO66" s="81"/>
      <c r="ACP66" s="81"/>
      <c r="ACQ66" s="81"/>
      <c r="ACR66" s="81"/>
      <c r="ACS66" s="81"/>
      <c r="ACT66" s="81"/>
      <c r="ACU66" s="81"/>
      <c r="ACV66" s="81"/>
      <c r="ACW66" s="81"/>
      <c r="ACX66" s="81"/>
      <c r="ACY66" s="81"/>
      <c r="ACZ66" s="81"/>
      <c r="ADA66" s="81"/>
      <c r="ADB66" s="81"/>
      <c r="ADC66" s="81"/>
      <c r="ADD66" s="81"/>
      <c r="ADE66" s="81"/>
      <c r="ADF66" s="81"/>
      <c r="ADG66" s="81"/>
      <c r="ADH66" s="81"/>
      <c r="ADI66" s="81"/>
      <c r="ADJ66" s="81"/>
      <c r="ADK66" s="81"/>
      <c r="ADL66" s="81"/>
      <c r="ADM66" s="81"/>
      <c r="ADN66" s="81"/>
      <c r="ADO66" s="81"/>
      <c r="ADP66" s="81"/>
      <c r="ADQ66" s="81"/>
      <c r="ADR66" s="81"/>
      <c r="ADS66" s="81"/>
      <c r="ADT66" s="81"/>
      <c r="ADU66" s="81"/>
      <c r="ADV66" s="81"/>
      <c r="ADW66" s="81"/>
      <c r="ADX66" s="81"/>
      <c r="ADY66" s="81"/>
      <c r="ADZ66" s="81"/>
      <c r="AEA66" s="81"/>
      <c r="AEB66" s="81"/>
      <c r="AEC66" s="81"/>
      <c r="AED66" s="81"/>
      <c r="AEE66" s="81"/>
      <c r="AEF66" s="81"/>
      <c r="AEG66" s="81"/>
      <c r="AEH66" s="81"/>
      <c r="AEI66" s="81"/>
      <c r="AEJ66" s="81"/>
      <c r="AEK66" s="81"/>
      <c r="AEL66" s="81"/>
      <c r="AEM66" s="81"/>
      <c r="AEN66" s="81"/>
      <c r="AEO66" s="81"/>
      <c r="AEP66" s="81"/>
      <c r="AEQ66" s="81"/>
      <c r="AER66" s="81"/>
      <c r="AES66" s="81"/>
      <c r="AET66" s="81"/>
      <c r="AEU66" s="81"/>
      <c r="AEV66" s="81"/>
      <c r="AEW66" s="81"/>
      <c r="AEX66" s="81"/>
      <c r="AEY66" s="81"/>
      <c r="AEZ66" s="81"/>
      <c r="AFA66" s="81"/>
      <c r="AFB66" s="81"/>
      <c r="AFC66" s="81"/>
      <c r="AFD66" s="81"/>
      <c r="AFE66" s="81"/>
      <c r="AFF66" s="81"/>
      <c r="AFG66" s="81"/>
      <c r="AFH66" s="81"/>
      <c r="AFI66" s="81"/>
      <c r="AFJ66" s="81"/>
      <c r="AFK66" s="81"/>
      <c r="AFL66" s="81"/>
      <c r="AFM66" s="81"/>
      <c r="AFN66" s="81"/>
      <c r="AFO66" s="81"/>
      <c r="AFP66" s="81"/>
      <c r="AFQ66" s="81"/>
      <c r="AFR66" s="81"/>
      <c r="AFS66" s="81"/>
      <c r="AFT66" s="81"/>
      <c r="AFU66" s="81"/>
      <c r="AFV66" s="81"/>
      <c r="AFW66" s="81"/>
      <c r="AFX66" s="81"/>
      <c r="AFY66" s="81"/>
      <c r="AFZ66" s="81"/>
      <c r="AGA66" s="81"/>
      <c r="AGB66" s="81"/>
      <c r="AGC66" s="81"/>
      <c r="AGD66" s="81"/>
      <c r="AGE66" s="81"/>
      <c r="AGF66" s="81"/>
      <c r="AGG66" s="81"/>
      <c r="AGH66" s="81"/>
      <c r="AGI66" s="81"/>
      <c r="AGJ66" s="81"/>
      <c r="AGK66" s="81"/>
      <c r="AGL66" s="81"/>
      <c r="AGM66" s="81"/>
      <c r="AGN66" s="81"/>
      <c r="AGO66" s="81"/>
      <c r="AGP66" s="81"/>
      <c r="AGQ66" s="81"/>
      <c r="AGR66" s="81"/>
      <c r="AGS66" s="81"/>
      <c r="AGT66" s="81"/>
      <c r="AGU66" s="81"/>
      <c r="AGV66" s="81"/>
      <c r="AGW66" s="81"/>
      <c r="AGX66" s="81"/>
      <c r="AGY66" s="81"/>
      <c r="AGZ66" s="81"/>
      <c r="AHA66" s="81"/>
      <c r="AHB66" s="81"/>
      <c r="AHC66" s="81"/>
      <c r="AHD66" s="81"/>
      <c r="AHE66" s="81"/>
      <c r="AHF66" s="81"/>
      <c r="AHG66" s="81"/>
      <c r="AHH66" s="81"/>
      <c r="AHI66" s="81"/>
      <c r="AHJ66" s="81"/>
      <c r="AHK66" s="81"/>
      <c r="AHL66" s="81"/>
      <c r="AHM66" s="81"/>
      <c r="AHN66" s="81"/>
      <c r="AHO66" s="81"/>
    </row>
    <row r="67" spans="1:907" s="79" customFormat="1" ht="15" customHeight="1">
      <c r="A67" s="146">
        <v>66</v>
      </c>
      <c r="B67" s="67">
        <v>36</v>
      </c>
      <c r="C67" s="67" t="s">
        <v>12</v>
      </c>
      <c r="D67" s="67">
        <v>1</v>
      </c>
      <c r="E67" s="67" t="s">
        <v>56</v>
      </c>
      <c r="F67" s="68">
        <v>12</v>
      </c>
      <c r="G67" s="68">
        <v>1</v>
      </c>
      <c r="H67" s="68">
        <v>8</v>
      </c>
      <c r="I67" s="68">
        <v>214</v>
      </c>
      <c r="J67" s="68">
        <v>100</v>
      </c>
      <c r="K67" s="165">
        <v>-0.5</v>
      </c>
      <c r="L67" s="165">
        <v>0.86602540378443904</v>
      </c>
      <c r="M67" s="167">
        <v>-0.5</v>
      </c>
      <c r="N67" s="167">
        <v>-0.86602540378443804</v>
      </c>
      <c r="O67" s="165">
        <v>-0.5</v>
      </c>
      <c r="P67" s="165">
        <v>-0.86602540378443804</v>
      </c>
      <c r="Q67" s="69" t="s">
        <v>44</v>
      </c>
      <c r="R67" s="69" t="s">
        <v>51</v>
      </c>
      <c r="S67" s="69" t="s">
        <v>52</v>
      </c>
      <c r="T67" s="70">
        <v>50</v>
      </c>
      <c r="U67" s="71">
        <v>6</v>
      </c>
      <c r="V67" s="23">
        <v>1.7589285714285712</v>
      </c>
      <c r="W67" s="101">
        <v>161</v>
      </c>
      <c r="X67" s="102">
        <f t="shared" si="29"/>
        <v>2.2068258760318495</v>
      </c>
      <c r="Y67" s="106">
        <v>26.3871614643745</v>
      </c>
      <c r="Z67" s="107">
        <f t="shared" si="30"/>
        <v>1.421392674545094</v>
      </c>
      <c r="AA67" s="110">
        <f t="shared" si="26"/>
        <v>0.78543320148675577</v>
      </c>
      <c r="AB67" s="77">
        <v>0.80700000000000005</v>
      </c>
      <c r="AC67" s="78">
        <v>124</v>
      </c>
      <c r="AD67" s="81"/>
      <c r="AE67" s="81"/>
      <c r="AF67" s="81"/>
      <c r="AG67" s="81"/>
      <c r="AH67" s="81"/>
      <c r="AI67" s="81"/>
      <c r="AJ67" s="81"/>
      <c r="AK67" s="81"/>
      <c r="AL67" s="81"/>
      <c r="AM67" s="81"/>
      <c r="AN67" s="81"/>
      <c r="AO67" s="81"/>
      <c r="AP67" s="81"/>
      <c r="AQ67" s="81"/>
      <c r="AR67" s="81"/>
      <c r="AS67" s="81"/>
      <c r="AT67" s="81"/>
      <c r="AU67" s="81"/>
      <c r="AV67" s="81"/>
      <c r="AW67" s="81"/>
      <c r="AX67" s="81"/>
      <c r="AY67" s="81"/>
      <c r="AZ67" s="81"/>
      <c r="BA67" s="81"/>
      <c r="BB67" s="81"/>
      <c r="BC67" s="81"/>
      <c r="BD67" s="81"/>
      <c r="BE67" s="81"/>
      <c r="BF67" s="81"/>
      <c r="BG67" s="81"/>
      <c r="BH67" s="81"/>
      <c r="BI67" s="81"/>
      <c r="BJ67" s="81"/>
      <c r="BK67" s="81"/>
      <c r="BL67" s="81"/>
      <c r="BM67" s="81"/>
      <c r="BN67" s="81"/>
      <c r="BO67" s="81"/>
      <c r="BP67" s="81"/>
      <c r="BQ67" s="81"/>
      <c r="BR67" s="81"/>
      <c r="BS67" s="81"/>
      <c r="BT67" s="81"/>
      <c r="BU67" s="81"/>
      <c r="BV67" s="81"/>
      <c r="BW67" s="81"/>
      <c r="BX67" s="81"/>
      <c r="BY67" s="81"/>
      <c r="BZ67" s="81"/>
      <c r="CA67" s="81"/>
      <c r="CB67" s="81"/>
      <c r="CC67" s="81"/>
      <c r="CD67" s="81"/>
      <c r="CE67" s="81"/>
      <c r="CF67" s="81"/>
      <c r="CG67" s="81"/>
      <c r="CH67" s="81"/>
      <c r="CI67" s="81"/>
      <c r="CJ67" s="81"/>
      <c r="CK67" s="81"/>
      <c r="CL67" s="81"/>
      <c r="CM67" s="81"/>
      <c r="CN67" s="81"/>
      <c r="CO67" s="81"/>
      <c r="CP67" s="81"/>
      <c r="CQ67" s="81"/>
      <c r="CR67" s="81"/>
      <c r="CS67" s="81"/>
      <c r="CT67" s="81"/>
      <c r="CU67" s="81"/>
      <c r="CV67" s="81"/>
      <c r="CW67" s="81"/>
      <c r="CX67" s="81"/>
      <c r="CY67" s="81"/>
      <c r="CZ67" s="81"/>
      <c r="DA67" s="81"/>
      <c r="DB67" s="81"/>
      <c r="DC67" s="81"/>
      <c r="DD67" s="81"/>
      <c r="DE67" s="81"/>
      <c r="DF67" s="81"/>
      <c r="DG67" s="81"/>
      <c r="DH67" s="81"/>
      <c r="DI67" s="81"/>
      <c r="DJ67" s="81"/>
      <c r="DK67" s="81"/>
      <c r="DL67" s="81"/>
      <c r="DM67" s="81"/>
      <c r="DN67" s="81"/>
      <c r="DO67" s="81"/>
      <c r="DP67" s="81"/>
      <c r="DQ67" s="81"/>
      <c r="DR67" s="81"/>
      <c r="DS67" s="81"/>
      <c r="DT67" s="81"/>
      <c r="DU67" s="81"/>
      <c r="DV67" s="81"/>
      <c r="DW67" s="81"/>
      <c r="DX67" s="81"/>
      <c r="DY67" s="81"/>
      <c r="DZ67" s="81"/>
      <c r="EA67" s="81"/>
      <c r="EB67" s="81"/>
      <c r="EC67" s="81"/>
      <c r="ED67" s="81"/>
      <c r="EE67" s="81"/>
      <c r="EF67" s="81"/>
      <c r="EG67" s="81"/>
      <c r="EH67" s="81"/>
      <c r="EI67" s="81"/>
      <c r="EJ67" s="81"/>
      <c r="EK67" s="81"/>
      <c r="EL67" s="81"/>
      <c r="EM67" s="81"/>
      <c r="EN67" s="81"/>
      <c r="EO67" s="81"/>
      <c r="EP67" s="81"/>
      <c r="EQ67" s="81"/>
      <c r="ER67" s="81"/>
      <c r="ES67" s="81"/>
      <c r="ET67" s="81"/>
      <c r="EU67" s="81"/>
      <c r="EV67" s="81"/>
      <c r="EW67" s="81"/>
      <c r="EX67" s="81"/>
      <c r="EY67" s="81"/>
      <c r="EZ67" s="81"/>
      <c r="FA67" s="81"/>
      <c r="FB67" s="81"/>
      <c r="FC67" s="81"/>
      <c r="FD67" s="81"/>
      <c r="FE67" s="81"/>
      <c r="FF67" s="81"/>
      <c r="FG67" s="81"/>
      <c r="FH67" s="81"/>
      <c r="FI67" s="81"/>
      <c r="FJ67" s="81"/>
      <c r="FK67" s="81"/>
      <c r="FL67" s="81"/>
      <c r="FM67" s="81"/>
      <c r="FN67" s="81"/>
      <c r="FO67" s="81"/>
      <c r="FP67" s="81"/>
      <c r="FQ67" s="81"/>
      <c r="FR67" s="81"/>
      <c r="FS67" s="81"/>
      <c r="FT67" s="81"/>
      <c r="FU67" s="81"/>
      <c r="FV67" s="81"/>
      <c r="FW67" s="81"/>
      <c r="FX67" s="81"/>
      <c r="FY67" s="81"/>
      <c r="FZ67" s="81"/>
      <c r="GA67" s="81"/>
      <c r="GB67" s="81"/>
      <c r="GC67" s="81"/>
      <c r="GD67" s="81"/>
      <c r="GE67" s="81"/>
      <c r="GF67" s="81"/>
      <c r="GG67" s="81"/>
      <c r="GH67" s="81"/>
      <c r="GI67" s="81"/>
      <c r="GJ67" s="81"/>
      <c r="GK67" s="81"/>
      <c r="GL67" s="81"/>
      <c r="GM67" s="81"/>
      <c r="GN67" s="81"/>
      <c r="GO67" s="81"/>
      <c r="GP67" s="81"/>
      <c r="GQ67" s="81"/>
      <c r="GR67" s="81"/>
      <c r="GS67" s="81"/>
      <c r="GT67" s="81"/>
      <c r="GU67" s="81"/>
      <c r="GV67" s="81"/>
      <c r="GW67" s="81"/>
      <c r="GX67" s="81"/>
      <c r="GY67" s="81"/>
      <c r="GZ67" s="81"/>
      <c r="HA67" s="81"/>
      <c r="HB67" s="81"/>
      <c r="HC67" s="81"/>
      <c r="HD67" s="81"/>
      <c r="HE67" s="81"/>
      <c r="HF67" s="81"/>
      <c r="HG67" s="81"/>
      <c r="HH67" s="81"/>
      <c r="HI67" s="81"/>
      <c r="HJ67" s="81"/>
      <c r="HK67" s="81"/>
      <c r="HL67" s="81"/>
      <c r="HM67" s="81"/>
      <c r="HN67" s="81"/>
      <c r="HO67" s="81"/>
      <c r="HP67" s="81"/>
      <c r="HQ67" s="81"/>
      <c r="HR67" s="81"/>
      <c r="HS67" s="81"/>
      <c r="HT67" s="81"/>
      <c r="HU67" s="81"/>
      <c r="HV67" s="81"/>
      <c r="HW67" s="81"/>
      <c r="HX67" s="81"/>
      <c r="HY67" s="81"/>
      <c r="HZ67" s="81"/>
      <c r="IA67" s="81"/>
      <c r="IB67" s="81"/>
      <c r="IC67" s="81"/>
      <c r="ID67" s="81"/>
      <c r="IE67" s="81"/>
      <c r="IF67" s="81"/>
      <c r="IG67" s="81"/>
      <c r="IH67" s="81"/>
      <c r="II67" s="81"/>
      <c r="IJ67" s="81"/>
      <c r="IK67" s="81"/>
      <c r="IL67" s="81"/>
      <c r="IM67" s="81"/>
      <c r="IN67" s="81"/>
      <c r="IO67" s="81"/>
      <c r="IP67" s="81"/>
      <c r="IQ67" s="81"/>
      <c r="IR67" s="81"/>
      <c r="IS67" s="81"/>
      <c r="IT67" s="81"/>
      <c r="IU67" s="81"/>
      <c r="IV67" s="81"/>
      <c r="IW67" s="81"/>
      <c r="IX67" s="81"/>
      <c r="IY67" s="81"/>
      <c r="IZ67" s="81"/>
      <c r="JA67" s="81"/>
      <c r="JB67" s="81"/>
      <c r="JC67" s="81"/>
      <c r="JD67" s="81"/>
      <c r="JE67" s="81"/>
      <c r="JF67" s="81"/>
      <c r="JG67" s="81"/>
      <c r="JH67" s="81"/>
      <c r="JI67" s="81"/>
      <c r="JJ67" s="81"/>
      <c r="JK67" s="81"/>
      <c r="JL67" s="81"/>
      <c r="JM67" s="81"/>
      <c r="JN67" s="81"/>
      <c r="JO67" s="81"/>
      <c r="JP67" s="81"/>
      <c r="JQ67" s="81"/>
      <c r="JR67" s="81"/>
      <c r="JS67" s="81"/>
      <c r="JT67" s="81"/>
      <c r="JU67" s="81"/>
      <c r="JV67" s="81"/>
      <c r="JW67" s="81"/>
      <c r="JX67" s="81"/>
      <c r="JY67" s="81"/>
      <c r="JZ67" s="81"/>
      <c r="KA67" s="81"/>
      <c r="KB67" s="81"/>
      <c r="KC67" s="81"/>
      <c r="KD67" s="81"/>
      <c r="KE67" s="81"/>
      <c r="KF67" s="81"/>
      <c r="KG67" s="81"/>
      <c r="KH67" s="81"/>
      <c r="KI67" s="81"/>
      <c r="KJ67" s="81"/>
      <c r="KK67" s="81"/>
      <c r="KL67" s="81"/>
      <c r="KM67" s="81"/>
      <c r="KN67" s="81"/>
      <c r="KO67" s="81"/>
      <c r="KP67" s="81"/>
      <c r="KQ67" s="81"/>
      <c r="KR67" s="81"/>
      <c r="KS67" s="81"/>
      <c r="KT67" s="81"/>
      <c r="KU67" s="81"/>
      <c r="KV67" s="81"/>
      <c r="KW67" s="81"/>
      <c r="KX67" s="81"/>
      <c r="KY67" s="81"/>
      <c r="KZ67" s="81"/>
      <c r="LA67" s="81"/>
      <c r="LB67" s="81"/>
      <c r="LC67" s="81"/>
      <c r="LD67" s="81"/>
      <c r="LE67" s="81"/>
      <c r="LF67" s="81"/>
      <c r="LG67" s="81"/>
      <c r="LH67" s="81"/>
      <c r="LI67" s="81"/>
      <c r="LJ67" s="81"/>
      <c r="LK67" s="81"/>
      <c r="LL67" s="81"/>
      <c r="LM67" s="81"/>
      <c r="LN67" s="81"/>
      <c r="LO67" s="81"/>
      <c r="LP67" s="81"/>
      <c r="LQ67" s="81"/>
      <c r="LR67" s="81"/>
      <c r="LS67" s="81"/>
      <c r="LT67" s="81"/>
      <c r="LU67" s="81"/>
      <c r="LV67" s="81"/>
      <c r="LW67" s="81"/>
      <c r="LX67" s="81"/>
      <c r="LY67" s="81"/>
      <c r="LZ67" s="81"/>
      <c r="MA67" s="81"/>
      <c r="MB67" s="81"/>
      <c r="MC67" s="81"/>
      <c r="MD67" s="81"/>
      <c r="ME67" s="81"/>
      <c r="MF67" s="81"/>
      <c r="MG67" s="81"/>
      <c r="MH67" s="81"/>
      <c r="MI67" s="81"/>
      <c r="MJ67" s="81"/>
      <c r="MK67" s="81"/>
      <c r="ML67" s="81"/>
      <c r="MM67" s="81"/>
      <c r="MN67" s="81"/>
      <c r="MO67" s="81"/>
      <c r="MP67" s="81"/>
      <c r="MQ67" s="81"/>
      <c r="MR67" s="81"/>
      <c r="MS67" s="81"/>
      <c r="MT67" s="81"/>
      <c r="MU67" s="81"/>
      <c r="MV67" s="81"/>
      <c r="MW67" s="81"/>
      <c r="MX67" s="81"/>
      <c r="MY67" s="81"/>
      <c r="MZ67" s="81"/>
      <c r="NA67" s="81"/>
      <c r="NB67" s="81"/>
      <c r="NC67" s="81"/>
      <c r="ND67" s="81"/>
      <c r="NE67" s="81"/>
      <c r="NF67" s="81"/>
      <c r="NG67" s="81"/>
      <c r="NH67" s="81"/>
      <c r="NI67" s="81"/>
      <c r="NJ67" s="81"/>
      <c r="NK67" s="81"/>
      <c r="NL67" s="81"/>
      <c r="NM67" s="81"/>
      <c r="NN67" s="81"/>
      <c r="NO67" s="81"/>
      <c r="NP67" s="81"/>
      <c r="NQ67" s="81"/>
      <c r="NR67" s="81"/>
      <c r="NS67" s="81"/>
      <c r="NT67" s="81"/>
      <c r="NU67" s="81"/>
      <c r="NV67" s="81"/>
      <c r="NW67" s="81"/>
      <c r="NX67" s="81"/>
      <c r="NY67" s="81"/>
      <c r="NZ67" s="81"/>
      <c r="OA67" s="81"/>
      <c r="OB67" s="81"/>
      <c r="OC67" s="81"/>
      <c r="OD67" s="81"/>
      <c r="OE67" s="81"/>
      <c r="OF67" s="81"/>
      <c r="OG67" s="81"/>
      <c r="OH67" s="81"/>
      <c r="OI67" s="81"/>
      <c r="OJ67" s="81"/>
      <c r="OK67" s="81"/>
      <c r="OL67" s="81"/>
      <c r="OM67" s="81"/>
      <c r="ON67" s="81"/>
      <c r="OO67" s="81"/>
      <c r="OP67" s="81"/>
      <c r="OQ67" s="81"/>
      <c r="OR67" s="81"/>
      <c r="OS67" s="81"/>
      <c r="OT67" s="81"/>
      <c r="OU67" s="81"/>
      <c r="OV67" s="81"/>
      <c r="OW67" s="81"/>
      <c r="OX67" s="81"/>
      <c r="OY67" s="81"/>
      <c r="OZ67" s="81"/>
      <c r="PA67" s="81"/>
      <c r="PB67" s="81"/>
      <c r="PC67" s="81"/>
      <c r="PD67" s="81"/>
      <c r="PE67" s="81"/>
      <c r="PF67" s="81"/>
      <c r="PG67" s="81"/>
      <c r="PH67" s="81"/>
      <c r="PI67" s="81"/>
      <c r="PJ67" s="81"/>
      <c r="PK67" s="81"/>
      <c r="PL67" s="81"/>
      <c r="PM67" s="81"/>
      <c r="PN67" s="81"/>
      <c r="PO67" s="81"/>
      <c r="PP67" s="81"/>
      <c r="PQ67" s="81"/>
      <c r="PR67" s="81"/>
      <c r="PS67" s="81"/>
      <c r="PT67" s="81"/>
      <c r="PU67" s="81"/>
      <c r="PV67" s="81"/>
      <c r="PW67" s="81"/>
      <c r="PX67" s="81"/>
      <c r="PY67" s="81"/>
      <c r="PZ67" s="81"/>
      <c r="QA67" s="81"/>
      <c r="QB67" s="81"/>
      <c r="QC67" s="81"/>
      <c r="QD67" s="81"/>
      <c r="QE67" s="81"/>
      <c r="QF67" s="81"/>
      <c r="QG67" s="81"/>
      <c r="QH67" s="81"/>
      <c r="QI67" s="81"/>
      <c r="QJ67" s="81"/>
      <c r="QK67" s="81"/>
      <c r="QL67" s="81"/>
      <c r="QM67" s="81"/>
      <c r="QN67" s="81"/>
      <c r="QO67" s="81"/>
      <c r="QP67" s="81"/>
      <c r="QQ67" s="81"/>
      <c r="QR67" s="81"/>
      <c r="QS67" s="81"/>
      <c r="QT67" s="81"/>
      <c r="QU67" s="81"/>
      <c r="QV67" s="81"/>
      <c r="QW67" s="81"/>
      <c r="QX67" s="81"/>
      <c r="QY67" s="81"/>
      <c r="QZ67" s="81"/>
      <c r="RA67" s="81"/>
      <c r="RB67" s="81"/>
      <c r="RC67" s="81"/>
      <c r="RD67" s="81"/>
      <c r="RE67" s="81"/>
      <c r="RF67" s="81"/>
      <c r="RG67" s="81"/>
      <c r="RH67" s="81"/>
      <c r="RI67" s="81"/>
      <c r="RJ67" s="81"/>
      <c r="RK67" s="81"/>
      <c r="RL67" s="81"/>
      <c r="RM67" s="81"/>
      <c r="RN67" s="81"/>
      <c r="RO67" s="81"/>
      <c r="RP67" s="81"/>
      <c r="RQ67" s="81"/>
      <c r="RR67" s="81"/>
      <c r="RS67" s="81"/>
      <c r="RT67" s="81"/>
      <c r="RU67" s="81"/>
      <c r="RV67" s="81"/>
      <c r="RW67" s="81"/>
      <c r="RX67" s="81"/>
      <c r="RY67" s="81"/>
      <c r="RZ67" s="81"/>
      <c r="SA67" s="81"/>
      <c r="SB67" s="81"/>
      <c r="SC67" s="81"/>
      <c r="SD67" s="81"/>
      <c r="SE67" s="81"/>
      <c r="SF67" s="81"/>
      <c r="SG67" s="81"/>
      <c r="SH67" s="81"/>
      <c r="SI67" s="81"/>
      <c r="SJ67" s="81"/>
      <c r="SK67" s="81"/>
      <c r="SL67" s="81"/>
      <c r="SM67" s="81"/>
      <c r="SN67" s="81"/>
      <c r="SO67" s="81"/>
      <c r="SP67" s="81"/>
      <c r="SQ67" s="81"/>
      <c r="SR67" s="81"/>
      <c r="SS67" s="81"/>
      <c r="ST67" s="81"/>
      <c r="SU67" s="81"/>
      <c r="SV67" s="81"/>
      <c r="SW67" s="81"/>
      <c r="SX67" s="81"/>
      <c r="SY67" s="81"/>
      <c r="SZ67" s="81"/>
      <c r="TA67" s="81"/>
      <c r="TB67" s="81"/>
      <c r="TC67" s="81"/>
      <c r="TD67" s="81"/>
      <c r="TE67" s="81"/>
      <c r="TF67" s="81"/>
      <c r="TG67" s="81"/>
      <c r="TH67" s="81"/>
      <c r="TI67" s="81"/>
      <c r="TJ67" s="81"/>
      <c r="TK67" s="81"/>
      <c r="TL67" s="81"/>
      <c r="TM67" s="81"/>
      <c r="TN67" s="81"/>
      <c r="TO67" s="81"/>
      <c r="TP67" s="81"/>
      <c r="TQ67" s="81"/>
      <c r="TR67" s="81"/>
      <c r="TS67" s="81"/>
      <c r="TT67" s="81"/>
      <c r="TU67" s="81"/>
      <c r="TV67" s="81"/>
      <c r="TW67" s="81"/>
      <c r="TX67" s="81"/>
      <c r="TY67" s="81"/>
      <c r="TZ67" s="81"/>
      <c r="UA67" s="81"/>
      <c r="UB67" s="81"/>
      <c r="UC67" s="81"/>
      <c r="UD67" s="81"/>
      <c r="UE67" s="81"/>
      <c r="UF67" s="81"/>
      <c r="UG67" s="81"/>
      <c r="UH67" s="81"/>
      <c r="UI67" s="81"/>
      <c r="UJ67" s="81"/>
      <c r="UK67" s="81"/>
      <c r="UL67" s="81"/>
      <c r="UM67" s="81"/>
      <c r="UN67" s="81"/>
      <c r="UO67" s="81"/>
      <c r="UP67" s="81"/>
      <c r="UQ67" s="81"/>
      <c r="UR67" s="81"/>
      <c r="US67" s="81"/>
      <c r="UT67" s="81"/>
      <c r="UU67" s="81"/>
      <c r="UV67" s="81"/>
      <c r="UW67" s="81"/>
      <c r="UX67" s="81"/>
      <c r="UY67" s="81"/>
      <c r="UZ67" s="81"/>
      <c r="VA67" s="81"/>
      <c r="VB67" s="81"/>
      <c r="VC67" s="81"/>
      <c r="VD67" s="81"/>
      <c r="VE67" s="81"/>
      <c r="VF67" s="81"/>
      <c r="VG67" s="81"/>
      <c r="VH67" s="81"/>
      <c r="VI67" s="81"/>
      <c r="VJ67" s="81"/>
      <c r="VK67" s="81"/>
      <c r="VL67" s="81"/>
      <c r="VM67" s="81"/>
      <c r="VN67" s="81"/>
      <c r="VO67" s="81"/>
      <c r="VP67" s="81"/>
      <c r="VQ67" s="81"/>
      <c r="VR67" s="81"/>
      <c r="VS67" s="81"/>
      <c r="VT67" s="81"/>
      <c r="VU67" s="81"/>
      <c r="VV67" s="81"/>
      <c r="VW67" s="81"/>
      <c r="VX67" s="81"/>
      <c r="VY67" s="81"/>
      <c r="VZ67" s="81"/>
      <c r="WA67" s="81"/>
      <c r="WB67" s="81"/>
      <c r="WC67" s="81"/>
      <c r="WD67" s="81"/>
      <c r="WE67" s="81"/>
      <c r="WF67" s="81"/>
      <c r="WG67" s="81"/>
      <c r="WH67" s="81"/>
      <c r="WI67" s="81"/>
      <c r="WJ67" s="81"/>
      <c r="WK67" s="81"/>
      <c r="WL67" s="81"/>
      <c r="WM67" s="81"/>
      <c r="WN67" s="81"/>
      <c r="WO67" s="81"/>
      <c r="WP67" s="81"/>
      <c r="WQ67" s="81"/>
      <c r="WR67" s="81"/>
      <c r="WS67" s="81"/>
      <c r="WT67" s="81"/>
      <c r="WU67" s="81"/>
      <c r="WV67" s="81"/>
      <c r="WW67" s="81"/>
      <c r="WX67" s="81"/>
      <c r="WY67" s="81"/>
      <c r="WZ67" s="81"/>
      <c r="XA67" s="81"/>
      <c r="XB67" s="81"/>
      <c r="XC67" s="81"/>
      <c r="XD67" s="81"/>
      <c r="XE67" s="81"/>
      <c r="XF67" s="81"/>
      <c r="XG67" s="81"/>
      <c r="XH67" s="81"/>
      <c r="XI67" s="81"/>
      <c r="XJ67" s="81"/>
      <c r="XK67" s="81"/>
      <c r="XL67" s="81"/>
      <c r="XM67" s="81"/>
      <c r="XN67" s="81"/>
      <c r="XO67" s="81"/>
      <c r="XP67" s="81"/>
      <c r="XQ67" s="81"/>
      <c r="XR67" s="81"/>
      <c r="XS67" s="81"/>
      <c r="XT67" s="81"/>
      <c r="XU67" s="81"/>
      <c r="XV67" s="81"/>
      <c r="XW67" s="81"/>
      <c r="XX67" s="81"/>
      <c r="XY67" s="81"/>
      <c r="XZ67" s="81"/>
      <c r="YA67" s="81"/>
      <c r="YB67" s="81"/>
      <c r="YC67" s="81"/>
      <c r="YD67" s="81"/>
      <c r="YE67" s="81"/>
      <c r="YF67" s="81"/>
      <c r="YG67" s="81"/>
      <c r="YH67" s="81"/>
      <c r="YI67" s="81"/>
      <c r="YJ67" s="81"/>
      <c r="YK67" s="81"/>
      <c r="YL67" s="81"/>
      <c r="YM67" s="81"/>
      <c r="YN67" s="81"/>
      <c r="YO67" s="81"/>
      <c r="YP67" s="81"/>
      <c r="YQ67" s="81"/>
      <c r="YR67" s="81"/>
      <c r="YS67" s="81"/>
      <c r="YT67" s="81"/>
      <c r="YU67" s="81"/>
      <c r="YV67" s="81"/>
      <c r="YW67" s="81"/>
      <c r="YX67" s="81"/>
      <c r="YY67" s="81"/>
      <c r="YZ67" s="81"/>
      <c r="ZA67" s="81"/>
      <c r="ZB67" s="81"/>
      <c r="ZC67" s="81"/>
      <c r="ZD67" s="81"/>
      <c r="ZE67" s="81"/>
      <c r="ZF67" s="81"/>
      <c r="ZG67" s="81"/>
      <c r="ZH67" s="81"/>
      <c r="ZI67" s="81"/>
      <c r="ZJ67" s="81"/>
      <c r="ZK67" s="81"/>
      <c r="ZL67" s="81"/>
      <c r="ZM67" s="81"/>
      <c r="ZN67" s="81"/>
      <c r="ZO67" s="81"/>
      <c r="ZP67" s="81"/>
      <c r="ZQ67" s="81"/>
      <c r="ZR67" s="81"/>
      <c r="ZS67" s="81"/>
      <c r="ZT67" s="81"/>
      <c r="ZU67" s="81"/>
      <c r="ZV67" s="81"/>
      <c r="ZW67" s="81"/>
      <c r="ZX67" s="81"/>
      <c r="ZY67" s="81"/>
      <c r="ZZ67" s="81"/>
      <c r="AAA67" s="81"/>
      <c r="AAB67" s="81"/>
      <c r="AAC67" s="81"/>
      <c r="AAD67" s="81"/>
      <c r="AAE67" s="81"/>
      <c r="AAF67" s="81"/>
      <c r="AAG67" s="81"/>
      <c r="AAH67" s="81"/>
      <c r="AAI67" s="81"/>
      <c r="AAJ67" s="81"/>
      <c r="AAK67" s="81"/>
      <c r="AAL67" s="81"/>
      <c r="AAM67" s="81"/>
      <c r="AAN67" s="81"/>
      <c r="AAO67" s="81"/>
      <c r="AAP67" s="81"/>
      <c r="AAQ67" s="81"/>
      <c r="AAR67" s="81"/>
      <c r="AAS67" s="81"/>
      <c r="AAT67" s="81"/>
      <c r="AAU67" s="81"/>
      <c r="AAV67" s="81"/>
      <c r="AAW67" s="81"/>
      <c r="AAX67" s="81"/>
      <c r="AAY67" s="81"/>
      <c r="AAZ67" s="81"/>
      <c r="ABA67" s="81"/>
      <c r="ABB67" s="81"/>
      <c r="ABC67" s="81"/>
      <c r="ABD67" s="81"/>
      <c r="ABE67" s="81"/>
      <c r="ABF67" s="81"/>
      <c r="ABG67" s="81"/>
      <c r="ABH67" s="81"/>
      <c r="ABI67" s="81"/>
      <c r="ABJ67" s="81"/>
      <c r="ABK67" s="81"/>
      <c r="ABL67" s="81"/>
      <c r="ABM67" s="81"/>
      <c r="ABN67" s="81"/>
      <c r="ABO67" s="81"/>
      <c r="ABP67" s="81"/>
      <c r="ABQ67" s="81"/>
      <c r="ABR67" s="81"/>
      <c r="ABS67" s="81"/>
      <c r="ABT67" s="81"/>
      <c r="ABU67" s="81"/>
      <c r="ABV67" s="81"/>
      <c r="ABW67" s="81"/>
      <c r="ABX67" s="81"/>
      <c r="ABY67" s="81"/>
      <c r="ABZ67" s="81"/>
      <c r="ACA67" s="81"/>
      <c r="ACB67" s="81"/>
      <c r="ACC67" s="81"/>
      <c r="ACD67" s="81"/>
      <c r="ACE67" s="81"/>
      <c r="ACF67" s="81"/>
      <c r="ACG67" s="81"/>
      <c r="ACH67" s="81"/>
      <c r="ACI67" s="81"/>
      <c r="ACJ67" s="81"/>
      <c r="ACK67" s="81"/>
      <c r="ACL67" s="81"/>
      <c r="ACM67" s="81"/>
      <c r="ACN67" s="81"/>
      <c r="ACO67" s="81"/>
      <c r="ACP67" s="81"/>
      <c r="ACQ67" s="81"/>
      <c r="ACR67" s="81"/>
      <c r="ACS67" s="81"/>
      <c r="ACT67" s="81"/>
      <c r="ACU67" s="81"/>
      <c r="ACV67" s="81"/>
      <c r="ACW67" s="81"/>
      <c r="ACX67" s="81"/>
      <c r="ACY67" s="81"/>
      <c r="ACZ67" s="81"/>
      <c r="ADA67" s="81"/>
      <c r="ADB67" s="81"/>
      <c r="ADC67" s="81"/>
      <c r="ADD67" s="81"/>
      <c r="ADE67" s="81"/>
      <c r="ADF67" s="81"/>
      <c r="ADG67" s="81"/>
      <c r="ADH67" s="81"/>
      <c r="ADI67" s="81"/>
      <c r="ADJ67" s="81"/>
      <c r="ADK67" s="81"/>
      <c r="ADL67" s="81"/>
      <c r="ADM67" s="81"/>
      <c r="ADN67" s="81"/>
      <c r="ADO67" s="81"/>
      <c r="ADP67" s="81"/>
      <c r="ADQ67" s="81"/>
      <c r="ADR67" s="81"/>
      <c r="ADS67" s="81"/>
      <c r="ADT67" s="81"/>
      <c r="ADU67" s="81"/>
      <c r="ADV67" s="81"/>
      <c r="ADW67" s="81"/>
      <c r="ADX67" s="81"/>
      <c r="ADY67" s="81"/>
      <c r="ADZ67" s="81"/>
      <c r="AEA67" s="81"/>
      <c r="AEB67" s="81"/>
      <c r="AEC67" s="81"/>
      <c r="AED67" s="81"/>
      <c r="AEE67" s="81"/>
      <c r="AEF67" s="81"/>
      <c r="AEG67" s="81"/>
      <c r="AEH67" s="81"/>
      <c r="AEI67" s="81"/>
      <c r="AEJ67" s="81"/>
      <c r="AEK67" s="81"/>
      <c r="AEL67" s="81"/>
      <c r="AEM67" s="81"/>
      <c r="AEN67" s="81"/>
      <c r="AEO67" s="81"/>
      <c r="AEP67" s="81"/>
      <c r="AEQ67" s="81"/>
      <c r="AER67" s="81"/>
      <c r="AES67" s="81"/>
      <c r="AET67" s="81"/>
      <c r="AEU67" s="81"/>
      <c r="AEV67" s="81"/>
      <c r="AEW67" s="81"/>
      <c r="AEX67" s="81"/>
      <c r="AEY67" s="81"/>
      <c r="AEZ67" s="81"/>
      <c r="AFA67" s="81"/>
      <c r="AFB67" s="81"/>
      <c r="AFC67" s="81"/>
      <c r="AFD67" s="81"/>
      <c r="AFE67" s="81"/>
      <c r="AFF67" s="81"/>
      <c r="AFG67" s="81"/>
      <c r="AFH67" s="81"/>
      <c r="AFI67" s="81"/>
      <c r="AFJ67" s="81"/>
      <c r="AFK67" s="81"/>
      <c r="AFL67" s="81"/>
      <c r="AFM67" s="81"/>
      <c r="AFN67" s="81"/>
      <c r="AFO67" s="81"/>
      <c r="AFP67" s="81"/>
      <c r="AFQ67" s="81"/>
      <c r="AFR67" s="81"/>
      <c r="AFS67" s="81"/>
      <c r="AFT67" s="81"/>
      <c r="AFU67" s="81"/>
      <c r="AFV67" s="81"/>
      <c r="AFW67" s="81"/>
      <c r="AFX67" s="81"/>
      <c r="AFY67" s="81"/>
      <c r="AFZ67" s="81"/>
      <c r="AGA67" s="81"/>
      <c r="AGB67" s="81"/>
      <c r="AGC67" s="81"/>
      <c r="AGD67" s="81"/>
      <c r="AGE67" s="81"/>
      <c r="AGF67" s="81"/>
      <c r="AGG67" s="81"/>
      <c r="AGH67" s="81"/>
      <c r="AGI67" s="81"/>
      <c r="AGJ67" s="81"/>
      <c r="AGK67" s="81"/>
      <c r="AGL67" s="81"/>
      <c r="AGM67" s="81"/>
      <c r="AGN67" s="81"/>
      <c r="AGO67" s="81"/>
      <c r="AGP67" s="81"/>
      <c r="AGQ67" s="81"/>
      <c r="AGR67" s="81"/>
      <c r="AGS67" s="81"/>
      <c r="AGT67" s="81"/>
      <c r="AGU67" s="81"/>
      <c r="AGV67" s="81"/>
      <c r="AGW67" s="81"/>
      <c r="AGX67" s="81"/>
      <c r="AGY67" s="81"/>
      <c r="AGZ67" s="81"/>
      <c r="AHA67" s="81"/>
      <c r="AHB67" s="81"/>
      <c r="AHC67" s="81"/>
      <c r="AHD67" s="81"/>
      <c r="AHE67" s="81"/>
      <c r="AHF67" s="81"/>
      <c r="AHG67" s="81"/>
      <c r="AHH67" s="81"/>
      <c r="AHI67" s="81"/>
      <c r="AHJ67" s="81"/>
      <c r="AHK67" s="81"/>
      <c r="AHL67" s="81"/>
      <c r="AHM67" s="81"/>
      <c r="AHN67" s="81"/>
      <c r="AHO67" s="81"/>
    </row>
    <row r="68" spans="1:907" s="74" customFormat="1" ht="15" customHeight="1">
      <c r="A68" s="146">
        <v>67</v>
      </c>
      <c r="B68" s="67">
        <v>42</v>
      </c>
      <c r="C68" s="67" t="s">
        <v>12</v>
      </c>
      <c r="D68" s="67">
        <v>1</v>
      </c>
      <c r="E68" s="67" t="s">
        <v>62</v>
      </c>
      <c r="F68" s="68">
        <v>12</v>
      </c>
      <c r="G68" s="68">
        <v>1</v>
      </c>
      <c r="H68" s="68">
        <v>12</v>
      </c>
      <c r="I68" s="68">
        <v>214</v>
      </c>
      <c r="J68" s="68">
        <v>100</v>
      </c>
      <c r="K68" s="165">
        <v>-0.5</v>
      </c>
      <c r="L68" s="165">
        <v>0.86602540378443904</v>
      </c>
      <c r="M68" s="167">
        <v>-0.5</v>
      </c>
      <c r="N68" s="167">
        <v>-0.86602540378443804</v>
      </c>
      <c r="O68" s="165">
        <v>-0.5</v>
      </c>
      <c r="P68" s="165">
        <v>-0.86602540378443804</v>
      </c>
      <c r="Q68" s="69" t="s">
        <v>44</v>
      </c>
      <c r="R68" s="69" t="s">
        <v>51</v>
      </c>
      <c r="S68" s="69" t="s">
        <v>52</v>
      </c>
      <c r="T68" s="70">
        <v>50</v>
      </c>
      <c r="U68" s="71">
        <v>5</v>
      </c>
      <c r="V68" s="23">
        <v>1.1898041474654379</v>
      </c>
      <c r="W68" s="101">
        <v>29</v>
      </c>
      <c r="X68" s="102">
        <f>LOG10(W68)</f>
        <v>1.4623979978989561</v>
      </c>
      <c r="Y68" s="106">
        <v>21.4722817101533</v>
      </c>
      <c r="Z68" s="107">
        <f>LOG10(Y68)</f>
        <v>1.331878196344827</v>
      </c>
      <c r="AA68" s="110">
        <f>LOG10(W68/Y68)</f>
        <v>0.13051980155412918</v>
      </c>
      <c r="AB68" s="77">
        <v>0.86499999999999999</v>
      </c>
      <c r="AC68" s="78">
        <v>220</v>
      </c>
      <c r="AD68" s="85"/>
      <c r="AE68" s="85"/>
      <c r="AF68" s="85"/>
      <c r="AG68" s="85"/>
      <c r="AH68" s="85"/>
      <c r="AI68" s="85"/>
      <c r="AJ68" s="85"/>
      <c r="AK68" s="85"/>
      <c r="AL68" s="85"/>
      <c r="AM68" s="85"/>
      <c r="AN68" s="85"/>
      <c r="AO68" s="85"/>
      <c r="AP68" s="85"/>
      <c r="AQ68" s="85"/>
      <c r="AR68" s="85"/>
      <c r="AS68" s="85"/>
      <c r="AT68" s="85"/>
      <c r="AU68" s="85"/>
      <c r="AV68" s="85"/>
      <c r="AW68" s="85"/>
      <c r="AX68" s="85"/>
      <c r="AY68" s="85"/>
      <c r="AZ68" s="85"/>
      <c r="BA68" s="85"/>
      <c r="BB68" s="85"/>
      <c r="BC68" s="85"/>
      <c r="BD68" s="85"/>
      <c r="BE68" s="85"/>
      <c r="BF68" s="85"/>
      <c r="BG68" s="85"/>
      <c r="BH68" s="85"/>
      <c r="BI68" s="85"/>
      <c r="BJ68" s="85"/>
      <c r="BK68" s="85"/>
      <c r="BL68" s="85"/>
      <c r="BM68" s="85"/>
      <c r="BN68" s="85"/>
      <c r="BO68" s="85"/>
      <c r="BP68" s="85"/>
      <c r="BQ68" s="85"/>
      <c r="BR68" s="85"/>
      <c r="BS68" s="85"/>
      <c r="BT68" s="85"/>
      <c r="BU68" s="85"/>
      <c r="BV68" s="85"/>
      <c r="BW68" s="85"/>
      <c r="BX68" s="85"/>
      <c r="BY68" s="85"/>
      <c r="BZ68" s="85"/>
      <c r="CA68" s="85"/>
      <c r="CB68" s="85"/>
      <c r="CC68" s="85"/>
      <c r="CD68" s="85"/>
      <c r="CE68" s="85"/>
      <c r="CF68" s="85"/>
      <c r="CG68" s="85"/>
      <c r="CH68" s="85"/>
      <c r="CI68" s="85"/>
      <c r="CJ68" s="85"/>
      <c r="CK68" s="85"/>
      <c r="CL68" s="85"/>
      <c r="CM68" s="85"/>
      <c r="CN68" s="85"/>
      <c r="CO68" s="85"/>
      <c r="CP68" s="85"/>
      <c r="CQ68" s="85"/>
      <c r="CR68" s="85"/>
      <c r="CS68" s="85"/>
      <c r="CT68" s="85"/>
      <c r="CU68" s="85"/>
      <c r="CV68" s="85"/>
      <c r="CW68" s="85"/>
      <c r="CX68" s="85"/>
      <c r="CY68" s="85"/>
      <c r="CZ68" s="85"/>
      <c r="DA68" s="85"/>
      <c r="DB68" s="85"/>
      <c r="DC68" s="85"/>
      <c r="DD68" s="85"/>
      <c r="DE68" s="85"/>
      <c r="DF68" s="85"/>
      <c r="DG68" s="85"/>
      <c r="DH68" s="85"/>
      <c r="DI68" s="85"/>
      <c r="DJ68" s="85"/>
      <c r="DK68" s="85"/>
      <c r="DL68" s="85"/>
      <c r="DM68" s="85"/>
      <c r="DN68" s="85"/>
      <c r="DO68" s="85"/>
      <c r="DP68" s="85"/>
      <c r="DQ68" s="85"/>
      <c r="DR68" s="85"/>
      <c r="DS68" s="85"/>
      <c r="DT68" s="85"/>
      <c r="DU68" s="85"/>
      <c r="DV68" s="85"/>
      <c r="DW68" s="85"/>
      <c r="DX68" s="85"/>
      <c r="DY68" s="85"/>
      <c r="DZ68" s="85"/>
      <c r="EA68" s="85"/>
      <c r="EB68" s="85"/>
      <c r="EC68" s="85"/>
      <c r="ED68" s="85"/>
      <c r="EE68" s="85"/>
      <c r="EF68" s="85"/>
      <c r="EG68" s="85"/>
      <c r="EH68" s="85"/>
      <c r="EI68" s="85"/>
      <c r="EJ68" s="85"/>
      <c r="EK68" s="85"/>
      <c r="EL68" s="85"/>
      <c r="EM68" s="85"/>
      <c r="EN68" s="85"/>
      <c r="EO68" s="85"/>
      <c r="EP68" s="85"/>
      <c r="EQ68" s="85"/>
      <c r="ER68" s="85"/>
      <c r="ES68" s="85"/>
      <c r="ET68" s="85"/>
      <c r="EU68" s="85"/>
      <c r="EV68" s="85"/>
      <c r="EW68" s="85"/>
      <c r="EX68" s="85"/>
      <c r="EY68" s="85"/>
      <c r="EZ68" s="85"/>
      <c r="FA68" s="85"/>
      <c r="FB68" s="85"/>
      <c r="FC68" s="85"/>
      <c r="FD68" s="85"/>
      <c r="FE68" s="85"/>
      <c r="FF68" s="85"/>
      <c r="FG68" s="85"/>
      <c r="FH68" s="85"/>
      <c r="FI68" s="85"/>
      <c r="FJ68" s="85"/>
      <c r="FK68" s="85"/>
      <c r="FL68" s="85"/>
      <c r="FM68" s="85"/>
      <c r="FN68" s="85"/>
      <c r="FO68" s="85"/>
      <c r="FP68" s="85"/>
      <c r="FQ68" s="85"/>
      <c r="FR68" s="85"/>
      <c r="FS68" s="85"/>
      <c r="FT68" s="85"/>
      <c r="FU68" s="85"/>
      <c r="FV68" s="85"/>
      <c r="FW68" s="85"/>
      <c r="FX68" s="85"/>
      <c r="FY68" s="85"/>
      <c r="FZ68" s="85"/>
      <c r="GA68" s="85"/>
      <c r="GB68" s="85"/>
      <c r="GC68" s="85"/>
      <c r="GD68" s="85"/>
      <c r="GE68" s="85"/>
      <c r="GF68" s="85"/>
      <c r="GG68" s="85"/>
      <c r="GH68" s="85"/>
      <c r="GI68" s="85"/>
      <c r="GJ68" s="85"/>
      <c r="GK68" s="85"/>
      <c r="GL68" s="85"/>
      <c r="GM68" s="85"/>
      <c r="GN68" s="85"/>
      <c r="GO68" s="85"/>
      <c r="GP68" s="85"/>
      <c r="GQ68" s="85"/>
      <c r="GR68" s="85"/>
      <c r="GS68" s="85"/>
      <c r="GT68" s="85"/>
      <c r="GU68" s="85"/>
      <c r="GV68" s="85"/>
      <c r="GW68" s="85"/>
      <c r="GX68" s="85"/>
      <c r="GY68" s="85"/>
      <c r="GZ68" s="85"/>
      <c r="HA68" s="85"/>
      <c r="HB68" s="85"/>
      <c r="HC68" s="85"/>
      <c r="HD68" s="85"/>
      <c r="HE68" s="85"/>
      <c r="HF68" s="85"/>
      <c r="HG68" s="85"/>
      <c r="HH68" s="85"/>
      <c r="HI68" s="85"/>
      <c r="HJ68" s="85"/>
      <c r="HK68" s="85"/>
      <c r="HL68" s="85"/>
      <c r="HM68" s="85"/>
      <c r="HN68" s="85"/>
      <c r="HO68" s="85"/>
      <c r="HP68" s="85"/>
      <c r="HQ68" s="85"/>
      <c r="HR68" s="85"/>
      <c r="HS68" s="85"/>
      <c r="HT68" s="85"/>
      <c r="HU68" s="85"/>
      <c r="HV68" s="85"/>
      <c r="HW68" s="85"/>
      <c r="HX68" s="85"/>
      <c r="HY68" s="85"/>
      <c r="HZ68" s="85"/>
      <c r="IA68" s="85"/>
      <c r="IB68" s="85"/>
      <c r="IC68" s="85"/>
      <c r="ID68" s="85"/>
      <c r="IE68" s="85"/>
      <c r="IF68" s="85"/>
      <c r="IG68" s="85"/>
      <c r="IH68" s="85"/>
      <c r="II68" s="85"/>
      <c r="IJ68" s="85"/>
      <c r="IK68" s="85"/>
      <c r="IL68" s="85"/>
      <c r="IM68" s="85"/>
      <c r="IN68" s="85"/>
      <c r="IO68" s="85"/>
      <c r="IP68" s="85"/>
      <c r="IQ68" s="85"/>
      <c r="IR68" s="85"/>
      <c r="IS68" s="85"/>
      <c r="IT68" s="85"/>
      <c r="IU68" s="85"/>
      <c r="IV68" s="85"/>
      <c r="IW68" s="85"/>
      <c r="IX68" s="85"/>
      <c r="IY68" s="85"/>
      <c r="IZ68" s="85"/>
      <c r="JA68" s="85"/>
      <c r="JB68" s="85"/>
      <c r="JC68" s="85"/>
      <c r="JD68" s="85"/>
      <c r="JE68" s="85"/>
      <c r="JF68" s="85"/>
      <c r="JG68" s="85"/>
      <c r="JH68" s="85"/>
      <c r="JI68" s="85"/>
      <c r="JJ68" s="85"/>
      <c r="JK68" s="85"/>
      <c r="JL68" s="85"/>
      <c r="JM68" s="85"/>
      <c r="JN68" s="85"/>
      <c r="JO68" s="85"/>
      <c r="JP68" s="85"/>
      <c r="JQ68" s="85"/>
      <c r="JR68" s="85"/>
      <c r="JS68" s="85"/>
      <c r="JT68" s="85"/>
      <c r="JU68" s="85"/>
      <c r="JV68" s="85"/>
      <c r="JW68" s="85"/>
      <c r="JX68" s="85"/>
      <c r="JY68" s="85"/>
      <c r="JZ68" s="85"/>
      <c r="KA68" s="85"/>
      <c r="KB68" s="85"/>
      <c r="KC68" s="85"/>
      <c r="KD68" s="85"/>
      <c r="KE68" s="85"/>
      <c r="KF68" s="85"/>
      <c r="KG68" s="85"/>
      <c r="KH68" s="85"/>
      <c r="KI68" s="85"/>
      <c r="KJ68" s="85"/>
      <c r="KK68" s="85"/>
      <c r="KL68" s="85"/>
      <c r="KM68" s="85"/>
      <c r="KN68" s="85"/>
      <c r="KO68" s="85"/>
      <c r="KP68" s="85"/>
      <c r="KQ68" s="85"/>
      <c r="KR68" s="85"/>
      <c r="KS68" s="85"/>
      <c r="KT68" s="85"/>
      <c r="KU68" s="85"/>
      <c r="KV68" s="85"/>
      <c r="KW68" s="85"/>
      <c r="KX68" s="85"/>
      <c r="KY68" s="85"/>
      <c r="KZ68" s="85"/>
      <c r="LA68" s="85"/>
      <c r="LB68" s="85"/>
      <c r="LC68" s="85"/>
      <c r="LD68" s="85"/>
      <c r="LE68" s="85"/>
      <c r="LF68" s="85"/>
      <c r="LG68" s="85"/>
      <c r="LH68" s="85"/>
      <c r="LI68" s="85"/>
      <c r="LJ68" s="85"/>
      <c r="LK68" s="85"/>
      <c r="LL68" s="85"/>
      <c r="LM68" s="85"/>
      <c r="LN68" s="85"/>
      <c r="LO68" s="85"/>
      <c r="LP68" s="85"/>
      <c r="LQ68" s="85"/>
      <c r="LR68" s="85"/>
      <c r="LS68" s="85"/>
      <c r="LT68" s="85"/>
      <c r="LU68" s="85"/>
      <c r="LV68" s="85"/>
      <c r="LW68" s="85"/>
      <c r="LX68" s="85"/>
      <c r="LY68" s="85"/>
      <c r="LZ68" s="85"/>
      <c r="MA68" s="85"/>
      <c r="MB68" s="85"/>
      <c r="MC68" s="85"/>
      <c r="MD68" s="85"/>
      <c r="ME68" s="85"/>
      <c r="MF68" s="85"/>
      <c r="MG68" s="85"/>
      <c r="MH68" s="85"/>
      <c r="MI68" s="85"/>
      <c r="MJ68" s="85"/>
      <c r="MK68" s="85"/>
      <c r="ML68" s="85"/>
      <c r="MM68" s="85"/>
      <c r="MN68" s="85"/>
      <c r="MO68" s="85"/>
      <c r="MP68" s="85"/>
      <c r="MQ68" s="85"/>
      <c r="MR68" s="85"/>
      <c r="MS68" s="85"/>
      <c r="MT68" s="85"/>
      <c r="MU68" s="85"/>
      <c r="MV68" s="85"/>
      <c r="MW68" s="85"/>
      <c r="MX68" s="85"/>
      <c r="MY68" s="85"/>
      <c r="MZ68" s="85"/>
      <c r="NA68" s="85"/>
      <c r="NB68" s="85"/>
      <c r="NC68" s="85"/>
      <c r="ND68" s="85"/>
      <c r="NE68" s="85"/>
      <c r="NF68" s="85"/>
      <c r="NG68" s="85"/>
      <c r="NH68" s="85"/>
      <c r="NI68" s="85"/>
      <c r="NJ68" s="85"/>
      <c r="NK68" s="85"/>
      <c r="NL68" s="85"/>
      <c r="NM68" s="85"/>
      <c r="NN68" s="85"/>
      <c r="NO68" s="85"/>
      <c r="NP68" s="85"/>
      <c r="NQ68" s="85"/>
      <c r="NR68" s="85"/>
      <c r="NS68" s="85"/>
      <c r="NT68" s="85"/>
      <c r="NU68" s="85"/>
      <c r="NV68" s="85"/>
      <c r="NW68" s="85"/>
      <c r="NX68" s="85"/>
      <c r="NY68" s="85"/>
      <c r="NZ68" s="85"/>
      <c r="OA68" s="85"/>
      <c r="OB68" s="85"/>
      <c r="OC68" s="85"/>
      <c r="OD68" s="85"/>
      <c r="OE68" s="85"/>
      <c r="OF68" s="85"/>
      <c r="OG68" s="85"/>
      <c r="OH68" s="85"/>
      <c r="OI68" s="85"/>
      <c r="OJ68" s="85"/>
      <c r="OK68" s="85"/>
      <c r="OL68" s="85"/>
      <c r="OM68" s="85"/>
      <c r="ON68" s="85"/>
      <c r="OO68" s="85"/>
      <c r="OP68" s="85"/>
      <c r="OQ68" s="85"/>
      <c r="OR68" s="85"/>
      <c r="OS68" s="85"/>
      <c r="OT68" s="85"/>
      <c r="OU68" s="85"/>
      <c r="OV68" s="85"/>
      <c r="OW68" s="85"/>
      <c r="OX68" s="85"/>
      <c r="OY68" s="85"/>
      <c r="OZ68" s="85"/>
      <c r="PA68" s="85"/>
      <c r="PB68" s="85"/>
      <c r="PC68" s="85"/>
      <c r="PD68" s="85"/>
      <c r="PE68" s="85"/>
      <c r="PF68" s="85"/>
      <c r="PG68" s="85"/>
      <c r="PH68" s="85"/>
      <c r="PI68" s="85"/>
      <c r="PJ68" s="85"/>
      <c r="PK68" s="85"/>
      <c r="PL68" s="85"/>
      <c r="PM68" s="85"/>
      <c r="PN68" s="85"/>
      <c r="PO68" s="85"/>
      <c r="PP68" s="85"/>
      <c r="PQ68" s="85"/>
      <c r="PR68" s="85"/>
      <c r="PS68" s="85"/>
      <c r="PT68" s="85"/>
      <c r="PU68" s="85"/>
      <c r="PV68" s="85"/>
      <c r="PW68" s="85"/>
      <c r="PX68" s="85"/>
      <c r="PY68" s="85"/>
      <c r="PZ68" s="85"/>
      <c r="QA68" s="85"/>
      <c r="QB68" s="85"/>
      <c r="QC68" s="85"/>
      <c r="QD68" s="85"/>
      <c r="QE68" s="85"/>
      <c r="QF68" s="85"/>
      <c r="QG68" s="85"/>
      <c r="QH68" s="85"/>
      <c r="QI68" s="85"/>
      <c r="QJ68" s="85"/>
      <c r="QK68" s="85"/>
      <c r="QL68" s="85"/>
      <c r="QM68" s="85"/>
      <c r="QN68" s="85"/>
      <c r="QO68" s="85"/>
      <c r="QP68" s="85"/>
      <c r="QQ68" s="85"/>
      <c r="QR68" s="85"/>
      <c r="QS68" s="85"/>
      <c r="QT68" s="85"/>
      <c r="QU68" s="85"/>
      <c r="QV68" s="85"/>
      <c r="QW68" s="85"/>
      <c r="QX68" s="85"/>
      <c r="QY68" s="85"/>
      <c r="QZ68" s="85"/>
      <c r="RA68" s="85"/>
      <c r="RB68" s="85"/>
      <c r="RC68" s="85"/>
      <c r="RD68" s="85"/>
      <c r="RE68" s="85"/>
      <c r="RF68" s="85"/>
      <c r="RG68" s="85"/>
      <c r="RH68" s="85"/>
      <c r="RI68" s="85"/>
      <c r="RJ68" s="85"/>
      <c r="RK68" s="85"/>
      <c r="RL68" s="85"/>
      <c r="RM68" s="85"/>
      <c r="RN68" s="85"/>
      <c r="RO68" s="85"/>
      <c r="RP68" s="85"/>
      <c r="RQ68" s="85"/>
      <c r="RR68" s="85"/>
      <c r="RS68" s="85"/>
      <c r="RT68" s="85"/>
      <c r="RU68" s="85"/>
      <c r="RV68" s="85"/>
      <c r="RW68" s="85"/>
      <c r="RX68" s="85"/>
      <c r="RY68" s="85"/>
      <c r="RZ68" s="85"/>
      <c r="SA68" s="85"/>
      <c r="SB68" s="85"/>
      <c r="SC68" s="85"/>
      <c r="SD68" s="85"/>
      <c r="SE68" s="85"/>
      <c r="SF68" s="85"/>
      <c r="SG68" s="85"/>
      <c r="SH68" s="85"/>
      <c r="SI68" s="85"/>
      <c r="SJ68" s="85"/>
      <c r="SK68" s="85"/>
      <c r="SL68" s="85"/>
      <c r="SM68" s="85"/>
      <c r="SN68" s="85"/>
      <c r="SO68" s="85"/>
      <c r="SP68" s="85"/>
      <c r="SQ68" s="85"/>
      <c r="SR68" s="85"/>
      <c r="SS68" s="85"/>
      <c r="ST68" s="85"/>
      <c r="SU68" s="85"/>
      <c r="SV68" s="85"/>
      <c r="SW68" s="85"/>
      <c r="SX68" s="85"/>
      <c r="SY68" s="85"/>
      <c r="SZ68" s="85"/>
      <c r="TA68" s="85"/>
      <c r="TB68" s="85"/>
      <c r="TC68" s="85"/>
      <c r="TD68" s="85"/>
      <c r="TE68" s="85"/>
      <c r="TF68" s="85"/>
      <c r="TG68" s="85"/>
      <c r="TH68" s="85"/>
      <c r="TI68" s="85"/>
      <c r="TJ68" s="85"/>
      <c r="TK68" s="85"/>
      <c r="TL68" s="85"/>
      <c r="TM68" s="85"/>
      <c r="TN68" s="85"/>
      <c r="TO68" s="85"/>
      <c r="TP68" s="85"/>
      <c r="TQ68" s="85"/>
      <c r="TR68" s="85"/>
      <c r="TS68" s="85"/>
      <c r="TT68" s="85"/>
      <c r="TU68" s="85"/>
      <c r="TV68" s="85"/>
      <c r="TW68" s="85"/>
      <c r="TX68" s="85"/>
      <c r="TY68" s="85"/>
      <c r="TZ68" s="85"/>
      <c r="UA68" s="85"/>
      <c r="UB68" s="85"/>
      <c r="UC68" s="85"/>
      <c r="UD68" s="85"/>
      <c r="UE68" s="85"/>
      <c r="UF68" s="85"/>
      <c r="UG68" s="85"/>
      <c r="UH68" s="85"/>
      <c r="UI68" s="85"/>
      <c r="UJ68" s="85"/>
      <c r="UK68" s="85"/>
      <c r="UL68" s="85"/>
      <c r="UM68" s="85"/>
      <c r="UN68" s="85"/>
      <c r="UO68" s="85"/>
      <c r="UP68" s="85"/>
      <c r="UQ68" s="85"/>
      <c r="UR68" s="85"/>
      <c r="US68" s="85"/>
      <c r="UT68" s="85"/>
      <c r="UU68" s="85"/>
      <c r="UV68" s="85"/>
      <c r="UW68" s="85"/>
      <c r="UX68" s="85"/>
      <c r="UY68" s="85"/>
      <c r="UZ68" s="85"/>
      <c r="VA68" s="85"/>
      <c r="VB68" s="85"/>
      <c r="VC68" s="85"/>
      <c r="VD68" s="85"/>
      <c r="VE68" s="85"/>
      <c r="VF68" s="85"/>
      <c r="VG68" s="85"/>
      <c r="VH68" s="85"/>
      <c r="VI68" s="85"/>
      <c r="VJ68" s="85"/>
      <c r="VK68" s="85"/>
      <c r="VL68" s="85"/>
      <c r="VM68" s="85"/>
      <c r="VN68" s="85"/>
      <c r="VO68" s="85"/>
      <c r="VP68" s="85"/>
      <c r="VQ68" s="85"/>
      <c r="VR68" s="85"/>
      <c r="VS68" s="85"/>
      <c r="VT68" s="85"/>
      <c r="VU68" s="85"/>
      <c r="VV68" s="85"/>
      <c r="VW68" s="85"/>
      <c r="VX68" s="85"/>
      <c r="VY68" s="85"/>
      <c r="VZ68" s="85"/>
      <c r="WA68" s="85"/>
      <c r="WB68" s="85"/>
      <c r="WC68" s="85"/>
      <c r="WD68" s="85"/>
      <c r="WE68" s="85"/>
      <c r="WF68" s="85"/>
      <c r="WG68" s="85"/>
      <c r="WH68" s="85"/>
      <c r="WI68" s="85"/>
      <c r="WJ68" s="85"/>
      <c r="WK68" s="85"/>
      <c r="WL68" s="85"/>
      <c r="WM68" s="85"/>
      <c r="WN68" s="85"/>
      <c r="WO68" s="85"/>
      <c r="WP68" s="85"/>
      <c r="WQ68" s="85"/>
      <c r="WR68" s="85"/>
      <c r="WS68" s="85"/>
      <c r="WT68" s="85"/>
      <c r="WU68" s="85"/>
      <c r="WV68" s="85"/>
      <c r="WW68" s="85"/>
      <c r="WX68" s="85"/>
      <c r="WY68" s="85"/>
      <c r="WZ68" s="85"/>
      <c r="XA68" s="85"/>
      <c r="XB68" s="85"/>
      <c r="XC68" s="85"/>
      <c r="XD68" s="85"/>
      <c r="XE68" s="85"/>
      <c r="XF68" s="85"/>
      <c r="XG68" s="85"/>
      <c r="XH68" s="85"/>
      <c r="XI68" s="85"/>
      <c r="XJ68" s="85"/>
      <c r="XK68" s="85"/>
      <c r="XL68" s="85"/>
      <c r="XM68" s="85"/>
      <c r="XN68" s="85"/>
      <c r="XO68" s="85"/>
      <c r="XP68" s="85"/>
      <c r="XQ68" s="85"/>
      <c r="XR68" s="85"/>
      <c r="XS68" s="85"/>
      <c r="XT68" s="85"/>
      <c r="XU68" s="85"/>
      <c r="XV68" s="85"/>
      <c r="XW68" s="85"/>
      <c r="XX68" s="85"/>
      <c r="XY68" s="85"/>
      <c r="XZ68" s="85"/>
      <c r="YA68" s="85"/>
      <c r="YB68" s="85"/>
      <c r="YC68" s="85"/>
      <c r="YD68" s="85"/>
      <c r="YE68" s="85"/>
      <c r="YF68" s="85"/>
      <c r="YG68" s="85"/>
      <c r="YH68" s="85"/>
      <c r="YI68" s="85"/>
      <c r="YJ68" s="85"/>
      <c r="YK68" s="85"/>
      <c r="YL68" s="85"/>
      <c r="YM68" s="85"/>
      <c r="YN68" s="85"/>
      <c r="YO68" s="85"/>
      <c r="YP68" s="85"/>
      <c r="YQ68" s="85"/>
      <c r="YR68" s="85"/>
      <c r="YS68" s="85"/>
      <c r="YT68" s="85"/>
      <c r="YU68" s="85"/>
      <c r="YV68" s="85"/>
      <c r="YW68" s="85"/>
      <c r="YX68" s="85"/>
      <c r="YY68" s="85"/>
      <c r="YZ68" s="85"/>
      <c r="ZA68" s="85"/>
      <c r="ZB68" s="85"/>
      <c r="ZC68" s="85"/>
      <c r="ZD68" s="85"/>
      <c r="ZE68" s="85"/>
      <c r="ZF68" s="85"/>
      <c r="ZG68" s="85"/>
      <c r="ZH68" s="85"/>
      <c r="ZI68" s="85"/>
      <c r="ZJ68" s="85"/>
      <c r="ZK68" s="85"/>
      <c r="ZL68" s="85"/>
      <c r="ZM68" s="85"/>
      <c r="ZN68" s="85"/>
      <c r="ZO68" s="85"/>
      <c r="ZP68" s="85"/>
      <c r="ZQ68" s="85"/>
      <c r="ZR68" s="85"/>
      <c r="ZS68" s="85"/>
      <c r="ZT68" s="85"/>
      <c r="ZU68" s="85"/>
      <c r="ZV68" s="85"/>
      <c r="ZW68" s="85"/>
      <c r="ZX68" s="85"/>
      <c r="ZY68" s="85"/>
      <c r="ZZ68" s="85"/>
      <c r="AAA68" s="85"/>
      <c r="AAB68" s="85"/>
      <c r="AAC68" s="85"/>
      <c r="AAD68" s="85"/>
      <c r="AAE68" s="85"/>
      <c r="AAF68" s="85"/>
      <c r="AAG68" s="85"/>
      <c r="AAH68" s="85"/>
      <c r="AAI68" s="85"/>
      <c r="AAJ68" s="85"/>
      <c r="AAK68" s="85"/>
      <c r="AAL68" s="85"/>
      <c r="AAM68" s="85"/>
      <c r="AAN68" s="85"/>
      <c r="AAO68" s="85"/>
      <c r="AAP68" s="85"/>
      <c r="AAQ68" s="85"/>
      <c r="AAR68" s="85"/>
      <c r="AAS68" s="85"/>
      <c r="AAT68" s="85"/>
      <c r="AAU68" s="85"/>
      <c r="AAV68" s="85"/>
      <c r="AAW68" s="85"/>
      <c r="AAX68" s="85"/>
      <c r="AAY68" s="85"/>
      <c r="AAZ68" s="85"/>
      <c r="ABA68" s="85"/>
      <c r="ABB68" s="85"/>
      <c r="ABC68" s="85"/>
      <c r="ABD68" s="85"/>
      <c r="ABE68" s="85"/>
      <c r="ABF68" s="85"/>
      <c r="ABG68" s="85"/>
      <c r="ABH68" s="85"/>
      <c r="ABI68" s="85"/>
      <c r="ABJ68" s="85"/>
      <c r="ABK68" s="85"/>
      <c r="ABL68" s="85"/>
      <c r="ABM68" s="85"/>
      <c r="ABN68" s="85"/>
      <c r="ABO68" s="85"/>
      <c r="ABP68" s="85"/>
      <c r="ABQ68" s="85"/>
      <c r="ABR68" s="85"/>
      <c r="ABS68" s="85"/>
      <c r="ABT68" s="85"/>
      <c r="ABU68" s="85"/>
      <c r="ABV68" s="85"/>
      <c r="ABW68" s="85"/>
      <c r="ABX68" s="85"/>
      <c r="ABY68" s="85"/>
      <c r="ABZ68" s="85"/>
      <c r="ACA68" s="85"/>
      <c r="ACB68" s="85"/>
      <c r="ACC68" s="85"/>
      <c r="ACD68" s="85"/>
      <c r="ACE68" s="85"/>
      <c r="ACF68" s="85"/>
      <c r="ACG68" s="85"/>
      <c r="ACH68" s="85"/>
      <c r="ACI68" s="85"/>
      <c r="ACJ68" s="85"/>
      <c r="ACK68" s="85"/>
      <c r="ACL68" s="85"/>
      <c r="ACM68" s="85"/>
      <c r="ACN68" s="85"/>
      <c r="ACO68" s="85"/>
      <c r="ACP68" s="85"/>
      <c r="ACQ68" s="85"/>
      <c r="ACR68" s="85"/>
      <c r="ACS68" s="85"/>
      <c r="ACT68" s="85"/>
      <c r="ACU68" s="85"/>
      <c r="ACV68" s="85"/>
      <c r="ACW68" s="85"/>
      <c r="ACX68" s="85"/>
      <c r="ACY68" s="85"/>
      <c r="ACZ68" s="85"/>
      <c r="ADA68" s="85"/>
      <c r="ADB68" s="85"/>
      <c r="ADC68" s="85"/>
      <c r="ADD68" s="85"/>
      <c r="ADE68" s="85"/>
      <c r="ADF68" s="85"/>
      <c r="ADG68" s="85"/>
      <c r="ADH68" s="85"/>
      <c r="ADI68" s="85"/>
      <c r="ADJ68" s="85"/>
      <c r="ADK68" s="85"/>
      <c r="ADL68" s="85"/>
      <c r="ADM68" s="85"/>
      <c r="ADN68" s="85"/>
      <c r="ADO68" s="85"/>
      <c r="ADP68" s="85"/>
      <c r="ADQ68" s="85"/>
      <c r="ADR68" s="85"/>
      <c r="ADS68" s="85"/>
      <c r="ADT68" s="85"/>
      <c r="ADU68" s="85"/>
      <c r="ADV68" s="85"/>
      <c r="ADW68" s="85"/>
      <c r="ADX68" s="85"/>
      <c r="ADY68" s="85"/>
      <c r="ADZ68" s="85"/>
      <c r="AEA68" s="85"/>
      <c r="AEB68" s="85"/>
      <c r="AEC68" s="85"/>
      <c r="AED68" s="85"/>
      <c r="AEE68" s="85"/>
      <c r="AEF68" s="85"/>
      <c r="AEG68" s="85"/>
      <c r="AEH68" s="85"/>
      <c r="AEI68" s="85"/>
      <c r="AEJ68" s="85"/>
      <c r="AEK68" s="85"/>
      <c r="AEL68" s="85"/>
      <c r="AEM68" s="85"/>
      <c r="AEN68" s="85"/>
      <c r="AEO68" s="85"/>
      <c r="AEP68" s="85"/>
      <c r="AEQ68" s="85"/>
      <c r="AER68" s="85"/>
      <c r="AES68" s="85"/>
      <c r="AET68" s="85"/>
      <c r="AEU68" s="85"/>
      <c r="AEV68" s="85"/>
      <c r="AEW68" s="85"/>
      <c r="AEX68" s="85"/>
      <c r="AEY68" s="85"/>
      <c r="AEZ68" s="85"/>
      <c r="AFA68" s="85"/>
      <c r="AFB68" s="85"/>
      <c r="AFC68" s="85"/>
      <c r="AFD68" s="85"/>
      <c r="AFE68" s="85"/>
      <c r="AFF68" s="85"/>
      <c r="AFG68" s="85"/>
      <c r="AFH68" s="85"/>
      <c r="AFI68" s="85"/>
      <c r="AFJ68" s="85"/>
      <c r="AFK68" s="85"/>
      <c r="AFL68" s="85"/>
      <c r="AFM68" s="85"/>
      <c r="AFN68" s="85"/>
      <c r="AFO68" s="85"/>
      <c r="AFP68" s="85"/>
      <c r="AFQ68" s="85"/>
      <c r="AFR68" s="85"/>
      <c r="AFS68" s="85"/>
      <c r="AFT68" s="85"/>
      <c r="AFU68" s="85"/>
      <c r="AFV68" s="85"/>
      <c r="AFW68" s="85"/>
      <c r="AFX68" s="85"/>
      <c r="AFY68" s="85"/>
      <c r="AFZ68" s="85"/>
      <c r="AGA68" s="85"/>
      <c r="AGB68" s="85"/>
      <c r="AGC68" s="85"/>
      <c r="AGD68" s="85"/>
      <c r="AGE68" s="85"/>
      <c r="AGF68" s="85"/>
      <c r="AGG68" s="85"/>
      <c r="AGH68" s="85"/>
      <c r="AGI68" s="85"/>
      <c r="AGJ68" s="85"/>
      <c r="AGK68" s="85"/>
      <c r="AGL68" s="85"/>
      <c r="AGM68" s="85"/>
      <c r="AGN68" s="85"/>
      <c r="AGO68" s="85"/>
      <c r="AGP68" s="85"/>
      <c r="AGQ68" s="85"/>
      <c r="AGR68" s="85"/>
      <c r="AGS68" s="85"/>
      <c r="AGT68" s="85"/>
      <c r="AGU68" s="85"/>
      <c r="AGV68" s="85"/>
      <c r="AGW68" s="85"/>
      <c r="AGX68" s="85"/>
      <c r="AGY68" s="85"/>
      <c r="AGZ68" s="85"/>
      <c r="AHA68" s="85"/>
      <c r="AHB68" s="85"/>
      <c r="AHC68" s="85"/>
      <c r="AHD68" s="85"/>
      <c r="AHE68" s="85"/>
      <c r="AHF68" s="85"/>
      <c r="AHG68" s="85"/>
      <c r="AHH68" s="85"/>
      <c r="AHI68" s="85"/>
      <c r="AHJ68" s="85"/>
      <c r="AHK68" s="85"/>
      <c r="AHL68" s="85"/>
      <c r="AHM68" s="85"/>
      <c r="AHN68" s="85"/>
      <c r="AHO68" s="85"/>
    </row>
    <row r="69" spans="1:907" s="79" customFormat="1" ht="15" customHeight="1">
      <c r="A69" s="146">
        <v>68</v>
      </c>
      <c r="B69" s="67">
        <v>4</v>
      </c>
      <c r="C69" s="67" t="s">
        <v>12</v>
      </c>
      <c r="D69" s="67">
        <v>3</v>
      </c>
      <c r="E69" s="67" t="s">
        <v>19</v>
      </c>
      <c r="F69" s="68">
        <v>12</v>
      </c>
      <c r="G69" s="68">
        <v>1</v>
      </c>
      <c r="H69" s="68">
        <v>12</v>
      </c>
      <c r="I69" s="68">
        <v>214</v>
      </c>
      <c r="J69" s="68">
        <v>100</v>
      </c>
      <c r="K69" s="168">
        <v>1</v>
      </c>
      <c r="L69" s="168">
        <v>0</v>
      </c>
      <c r="M69" s="165">
        <v>1</v>
      </c>
      <c r="N69" s="165">
        <v>0</v>
      </c>
      <c r="O69" s="165">
        <v>1</v>
      </c>
      <c r="P69" s="165">
        <v>0</v>
      </c>
      <c r="Q69" s="69" t="s">
        <v>14</v>
      </c>
      <c r="R69" s="69" t="s">
        <v>15</v>
      </c>
      <c r="S69" s="69" t="s">
        <v>16</v>
      </c>
      <c r="T69" s="70">
        <v>50</v>
      </c>
      <c r="U69" s="71">
        <v>6</v>
      </c>
      <c r="V69" s="23">
        <v>1.2324976348155157</v>
      </c>
      <c r="W69" s="101">
        <v>32</v>
      </c>
      <c r="X69" s="102">
        <f t="shared" ref="X69" si="31">LOG10(W69)</f>
        <v>1.505149978319906</v>
      </c>
      <c r="Y69" s="106">
        <v>21.634948248824401</v>
      </c>
      <c r="Z69" s="107">
        <f t="shared" ref="Z69" si="32">LOG10(Y69)</f>
        <v>1.335155860695969</v>
      </c>
      <c r="AA69" s="110">
        <f t="shared" si="26"/>
        <v>0.16999411762393687</v>
      </c>
      <c r="AB69" s="77">
        <v>0.83399999999999996</v>
      </c>
      <c r="AC69" s="78">
        <v>162</v>
      </c>
      <c r="AD69" s="81"/>
      <c r="AE69" s="81"/>
      <c r="AF69" s="81"/>
      <c r="AG69" s="81"/>
      <c r="AH69" s="81"/>
      <c r="AI69" s="81"/>
      <c r="AJ69" s="81"/>
      <c r="AK69" s="81"/>
      <c r="AL69" s="81"/>
      <c r="AM69" s="81"/>
      <c r="AN69" s="81"/>
      <c r="AO69" s="81"/>
      <c r="AP69" s="81"/>
      <c r="AQ69" s="81"/>
      <c r="AR69" s="81"/>
      <c r="AS69" s="81"/>
      <c r="AT69" s="81"/>
      <c r="AU69" s="81"/>
      <c r="AV69" s="81"/>
      <c r="AW69" s="81"/>
      <c r="AX69" s="81"/>
      <c r="AY69" s="81"/>
      <c r="AZ69" s="81"/>
      <c r="BA69" s="81"/>
      <c r="BB69" s="81"/>
      <c r="BC69" s="81"/>
      <c r="BD69" s="81"/>
      <c r="BE69" s="81"/>
      <c r="BF69" s="81"/>
      <c r="BG69" s="81"/>
      <c r="BH69" s="81"/>
      <c r="BI69" s="81"/>
      <c r="BJ69" s="81"/>
      <c r="BK69" s="81"/>
      <c r="BL69" s="81"/>
      <c r="BM69" s="81"/>
      <c r="BN69" s="81"/>
      <c r="BO69" s="81"/>
      <c r="BP69" s="81"/>
      <c r="BQ69" s="81"/>
      <c r="BR69" s="81"/>
      <c r="BS69" s="81"/>
      <c r="BT69" s="81"/>
      <c r="BU69" s="81"/>
      <c r="BV69" s="81"/>
      <c r="BW69" s="81"/>
      <c r="BX69" s="81"/>
      <c r="BY69" s="81"/>
      <c r="BZ69" s="81"/>
      <c r="CA69" s="81"/>
      <c r="CB69" s="81"/>
      <c r="CC69" s="81"/>
      <c r="CD69" s="81"/>
      <c r="CE69" s="81"/>
      <c r="CF69" s="81"/>
      <c r="CG69" s="81"/>
      <c r="CH69" s="81"/>
      <c r="CI69" s="81"/>
      <c r="CJ69" s="81"/>
      <c r="CK69" s="81"/>
      <c r="CL69" s="81"/>
      <c r="CM69" s="81"/>
      <c r="CN69" s="81"/>
      <c r="CO69" s="81"/>
      <c r="CP69" s="81"/>
      <c r="CQ69" s="81"/>
      <c r="CR69" s="81"/>
      <c r="CS69" s="81"/>
      <c r="CT69" s="81"/>
      <c r="CU69" s="81"/>
      <c r="CV69" s="81"/>
      <c r="CW69" s="81"/>
      <c r="CX69" s="81"/>
      <c r="CY69" s="81"/>
      <c r="CZ69" s="81"/>
      <c r="DA69" s="81"/>
      <c r="DB69" s="81"/>
      <c r="DC69" s="81"/>
      <c r="DD69" s="81"/>
      <c r="DE69" s="81"/>
      <c r="DF69" s="81"/>
      <c r="DG69" s="81"/>
      <c r="DH69" s="81"/>
      <c r="DI69" s="81"/>
      <c r="DJ69" s="81"/>
      <c r="DK69" s="81"/>
      <c r="DL69" s="81"/>
      <c r="DM69" s="81"/>
      <c r="DN69" s="81"/>
      <c r="DO69" s="81"/>
      <c r="DP69" s="81"/>
      <c r="DQ69" s="81"/>
      <c r="DR69" s="81"/>
      <c r="DS69" s="81"/>
      <c r="DT69" s="81"/>
      <c r="DU69" s="81"/>
      <c r="DV69" s="81"/>
      <c r="DW69" s="81"/>
      <c r="DX69" s="81"/>
      <c r="DY69" s="81"/>
      <c r="DZ69" s="81"/>
      <c r="EA69" s="81"/>
      <c r="EB69" s="81"/>
      <c r="EC69" s="81"/>
      <c r="ED69" s="81"/>
      <c r="EE69" s="81"/>
      <c r="EF69" s="81"/>
      <c r="EG69" s="81"/>
      <c r="EH69" s="81"/>
      <c r="EI69" s="81"/>
      <c r="EJ69" s="81"/>
      <c r="EK69" s="81"/>
      <c r="EL69" s="81"/>
      <c r="EM69" s="81"/>
      <c r="EN69" s="81"/>
      <c r="EO69" s="81"/>
      <c r="EP69" s="81"/>
      <c r="EQ69" s="81"/>
      <c r="ER69" s="81"/>
      <c r="ES69" s="81"/>
      <c r="ET69" s="81"/>
      <c r="EU69" s="81"/>
      <c r="EV69" s="81"/>
      <c r="EW69" s="81"/>
      <c r="EX69" s="81"/>
      <c r="EY69" s="81"/>
      <c r="EZ69" s="81"/>
      <c r="FA69" s="81"/>
      <c r="FB69" s="81"/>
      <c r="FC69" s="81"/>
      <c r="FD69" s="81"/>
      <c r="FE69" s="81"/>
      <c r="FF69" s="81"/>
      <c r="FG69" s="81"/>
      <c r="FH69" s="81"/>
      <c r="FI69" s="81"/>
      <c r="FJ69" s="81"/>
      <c r="FK69" s="81"/>
      <c r="FL69" s="81"/>
      <c r="FM69" s="81"/>
      <c r="FN69" s="81"/>
      <c r="FO69" s="81"/>
      <c r="FP69" s="81"/>
      <c r="FQ69" s="81"/>
      <c r="FR69" s="81"/>
      <c r="FS69" s="81"/>
      <c r="FT69" s="81"/>
      <c r="FU69" s="81"/>
      <c r="FV69" s="81"/>
      <c r="FW69" s="81"/>
      <c r="FX69" s="81"/>
      <c r="FY69" s="81"/>
      <c r="FZ69" s="81"/>
      <c r="GA69" s="81"/>
      <c r="GB69" s="81"/>
      <c r="GC69" s="81"/>
      <c r="GD69" s="81"/>
      <c r="GE69" s="81"/>
      <c r="GF69" s="81"/>
      <c r="GG69" s="81"/>
      <c r="GH69" s="81"/>
      <c r="GI69" s="81"/>
      <c r="GJ69" s="81"/>
      <c r="GK69" s="81"/>
      <c r="GL69" s="81"/>
      <c r="GM69" s="81"/>
      <c r="GN69" s="81"/>
      <c r="GO69" s="81"/>
      <c r="GP69" s="81"/>
      <c r="GQ69" s="81"/>
      <c r="GR69" s="81"/>
      <c r="GS69" s="81"/>
      <c r="GT69" s="81"/>
      <c r="GU69" s="81"/>
      <c r="GV69" s="81"/>
      <c r="GW69" s="81"/>
      <c r="GX69" s="81"/>
      <c r="GY69" s="81"/>
      <c r="GZ69" s="81"/>
      <c r="HA69" s="81"/>
      <c r="HB69" s="81"/>
      <c r="HC69" s="81"/>
      <c r="HD69" s="81"/>
      <c r="HE69" s="81"/>
      <c r="HF69" s="81"/>
      <c r="HG69" s="81"/>
      <c r="HH69" s="81"/>
      <c r="HI69" s="81"/>
      <c r="HJ69" s="81"/>
      <c r="HK69" s="81"/>
      <c r="HL69" s="81"/>
      <c r="HM69" s="81"/>
      <c r="HN69" s="81"/>
      <c r="HO69" s="81"/>
      <c r="HP69" s="81"/>
      <c r="HQ69" s="81"/>
      <c r="HR69" s="81"/>
      <c r="HS69" s="81"/>
      <c r="HT69" s="81"/>
      <c r="HU69" s="81"/>
      <c r="HV69" s="81"/>
      <c r="HW69" s="81"/>
      <c r="HX69" s="81"/>
      <c r="HY69" s="81"/>
      <c r="HZ69" s="81"/>
      <c r="IA69" s="81"/>
      <c r="IB69" s="81"/>
      <c r="IC69" s="81"/>
      <c r="ID69" s="81"/>
      <c r="IE69" s="81"/>
      <c r="IF69" s="81"/>
      <c r="IG69" s="81"/>
      <c r="IH69" s="81"/>
      <c r="II69" s="81"/>
      <c r="IJ69" s="81"/>
      <c r="IK69" s="81"/>
      <c r="IL69" s="81"/>
      <c r="IM69" s="81"/>
      <c r="IN69" s="81"/>
      <c r="IO69" s="81"/>
      <c r="IP69" s="81"/>
      <c r="IQ69" s="81"/>
      <c r="IR69" s="81"/>
      <c r="IS69" s="81"/>
      <c r="IT69" s="81"/>
      <c r="IU69" s="81"/>
      <c r="IV69" s="81"/>
      <c r="IW69" s="81"/>
      <c r="IX69" s="81"/>
      <c r="IY69" s="81"/>
      <c r="IZ69" s="81"/>
      <c r="JA69" s="81"/>
      <c r="JB69" s="81"/>
      <c r="JC69" s="81"/>
      <c r="JD69" s="81"/>
      <c r="JE69" s="81"/>
      <c r="JF69" s="81"/>
      <c r="JG69" s="81"/>
      <c r="JH69" s="81"/>
      <c r="JI69" s="81"/>
      <c r="JJ69" s="81"/>
      <c r="JK69" s="81"/>
      <c r="JL69" s="81"/>
      <c r="JM69" s="81"/>
      <c r="JN69" s="81"/>
      <c r="JO69" s="81"/>
      <c r="JP69" s="81"/>
      <c r="JQ69" s="81"/>
      <c r="JR69" s="81"/>
      <c r="JS69" s="81"/>
      <c r="JT69" s="81"/>
      <c r="JU69" s="81"/>
      <c r="JV69" s="81"/>
      <c r="JW69" s="81"/>
      <c r="JX69" s="81"/>
      <c r="JY69" s="81"/>
      <c r="JZ69" s="81"/>
      <c r="KA69" s="81"/>
      <c r="KB69" s="81"/>
      <c r="KC69" s="81"/>
      <c r="KD69" s="81"/>
      <c r="KE69" s="81"/>
      <c r="KF69" s="81"/>
      <c r="KG69" s="81"/>
      <c r="KH69" s="81"/>
      <c r="KI69" s="81"/>
      <c r="KJ69" s="81"/>
      <c r="KK69" s="81"/>
      <c r="KL69" s="81"/>
      <c r="KM69" s="81"/>
      <c r="KN69" s="81"/>
      <c r="KO69" s="81"/>
      <c r="KP69" s="81"/>
      <c r="KQ69" s="81"/>
      <c r="KR69" s="81"/>
      <c r="KS69" s="81"/>
      <c r="KT69" s="81"/>
      <c r="KU69" s="81"/>
      <c r="KV69" s="81"/>
      <c r="KW69" s="81"/>
      <c r="KX69" s="81"/>
      <c r="KY69" s="81"/>
      <c r="KZ69" s="81"/>
      <c r="LA69" s="81"/>
      <c r="LB69" s="81"/>
      <c r="LC69" s="81"/>
      <c r="LD69" s="81"/>
      <c r="LE69" s="81"/>
      <c r="LF69" s="81"/>
      <c r="LG69" s="81"/>
      <c r="LH69" s="81"/>
      <c r="LI69" s="81"/>
      <c r="LJ69" s="81"/>
      <c r="LK69" s="81"/>
      <c r="LL69" s="81"/>
      <c r="LM69" s="81"/>
      <c r="LN69" s="81"/>
      <c r="LO69" s="81"/>
      <c r="LP69" s="81"/>
      <c r="LQ69" s="81"/>
      <c r="LR69" s="81"/>
      <c r="LS69" s="81"/>
      <c r="LT69" s="81"/>
      <c r="LU69" s="81"/>
      <c r="LV69" s="81"/>
      <c r="LW69" s="81"/>
      <c r="LX69" s="81"/>
      <c r="LY69" s="81"/>
      <c r="LZ69" s="81"/>
      <c r="MA69" s="81"/>
      <c r="MB69" s="81"/>
      <c r="MC69" s="81"/>
      <c r="MD69" s="81"/>
      <c r="ME69" s="81"/>
      <c r="MF69" s="81"/>
      <c r="MG69" s="81"/>
      <c r="MH69" s="81"/>
      <c r="MI69" s="81"/>
      <c r="MJ69" s="81"/>
      <c r="MK69" s="81"/>
      <c r="ML69" s="81"/>
      <c r="MM69" s="81"/>
      <c r="MN69" s="81"/>
      <c r="MO69" s="81"/>
      <c r="MP69" s="81"/>
      <c r="MQ69" s="81"/>
      <c r="MR69" s="81"/>
      <c r="MS69" s="81"/>
      <c r="MT69" s="81"/>
      <c r="MU69" s="81"/>
      <c r="MV69" s="81"/>
      <c r="MW69" s="81"/>
      <c r="MX69" s="81"/>
      <c r="MY69" s="81"/>
      <c r="MZ69" s="81"/>
      <c r="NA69" s="81"/>
      <c r="NB69" s="81"/>
      <c r="NC69" s="81"/>
      <c r="ND69" s="81"/>
      <c r="NE69" s="81"/>
      <c r="NF69" s="81"/>
      <c r="NG69" s="81"/>
      <c r="NH69" s="81"/>
      <c r="NI69" s="81"/>
      <c r="NJ69" s="81"/>
      <c r="NK69" s="81"/>
      <c r="NL69" s="81"/>
      <c r="NM69" s="81"/>
      <c r="NN69" s="81"/>
      <c r="NO69" s="81"/>
      <c r="NP69" s="81"/>
      <c r="NQ69" s="81"/>
      <c r="NR69" s="81"/>
      <c r="NS69" s="81"/>
      <c r="NT69" s="81"/>
      <c r="NU69" s="81"/>
      <c r="NV69" s="81"/>
      <c r="NW69" s="81"/>
      <c r="NX69" s="81"/>
      <c r="NY69" s="81"/>
      <c r="NZ69" s="81"/>
      <c r="OA69" s="81"/>
      <c r="OB69" s="81"/>
      <c r="OC69" s="81"/>
      <c r="OD69" s="81"/>
      <c r="OE69" s="81"/>
      <c r="OF69" s="81"/>
      <c r="OG69" s="81"/>
      <c r="OH69" s="81"/>
      <c r="OI69" s="81"/>
      <c r="OJ69" s="81"/>
      <c r="OK69" s="81"/>
      <c r="OL69" s="81"/>
      <c r="OM69" s="81"/>
      <c r="ON69" s="81"/>
      <c r="OO69" s="81"/>
      <c r="OP69" s="81"/>
      <c r="OQ69" s="81"/>
      <c r="OR69" s="81"/>
      <c r="OS69" s="81"/>
      <c r="OT69" s="81"/>
      <c r="OU69" s="81"/>
      <c r="OV69" s="81"/>
      <c r="OW69" s="81"/>
      <c r="OX69" s="81"/>
      <c r="OY69" s="81"/>
      <c r="OZ69" s="81"/>
      <c r="PA69" s="81"/>
      <c r="PB69" s="81"/>
      <c r="PC69" s="81"/>
      <c r="PD69" s="81"/>
      <c r="PE69" s="81"/>
      <c r="PF69" s="81"/>
      <c r="PG69" s="81"/>
      <c r="PH69" s="81"/>
      <c r="PI69" s="81"/>
      <c r="PJ69" s="81"/>
      <c r="PK69" s="81"/>
      <c r="PL69" s="81"/>
      <c r="PM69" s="81"/>
      <c r="PN69" s="81"/>
      <c r="PO69" s="81"/>
      <c r="PP69" s="81"/>
      <c r="PQ69" s="81"/>
      <c r="PR69" s="81"/>
      <c r="PS69" s="81"/>
      <c r="PT69" s="81"/>
      <c r="PU69" s="81"/>
      <c r="PV69" s="81"/>
      <c r="PW69" s="81"/>
      <c r="PX69" s="81"/>
      <c r="PY69" s="81"/>
      <c r="PZ69" s="81"/>
      <c r="QA69" s="81"/>
      <c r="QB69" s="81"/>
      <c r="QC69" s="81"/>
      <c r="QD69" s="81"/>
      <c r="QE69" s="81"/>
      <c r="QF69" s="81"/>
      <c r="QG69" s="81"/>
      <c r="QH69" s="81"/>
      <c r="QI69" s="81"/>
      <c r="QJ69" s="81"/>
      <c r="QK69" s="81"/>
      <c r="QL69" s="81"/>
      <c r="QM69" s="81"/>
      <c r="QN69" s="81"/>
      <c r="QO69" s="81"/>
      <c r="QP69" s="81"/>
      <c r="QQ69" s="81"/>
      <c r="QR69" s="81"/>
      <c r="QS69" s="81"/>
      <c r="QT69" s="81"/>
      <c r="QU69" s="81"/>
      <c r="QV69" s="81"/>
      <c r="QW69" s="81"/>
      <c r="QX69" s="81"/>
      <c r="QY69" s="81"/>
      <c r="QZ69" s="81"/>
      <c r="RA69" s="81"/>
      <c r="RB69" s="81"/>
      <c r="RC69" s="81"/>
      <c r="RD69" s="81"/>
      <c r="RE69" s="81"/>
      <c r="RF69" s="81"/>
      <c r="RG69" s="81"/>
      <c r="RH69" s="81"/>
      <c r="RI69" s="81"/>
      <c r="RJ69" s="81"/>
      <c r="RK69" s="81"/>
      <c r="RL69" s="81"/>
      <c r="RM69" s="81"/>
      <c r="RN69" s="81"/>
      <c r="RO69" s="81"/>
      <c r="RP69" s="81"/>
      <c r="RQ69" s="81"/>
      <c r="RR69" s="81"/>
      <c r="RS69" s="81"/>
      <c r="RT69" s="81"/>
      <c r="RU69" s="81"/>
      <c r="RV69" s="81"/>
      <c r="RW69" s="81"/>
      <c r="RX69" s="81"/>
      <c r="RY69" s="81"/>
      <c r="RZ69" s="81"/>
      <c r="SA69" s="81"/>
      <c r="SB69" s="81"/>
      <c r="SC69" s="81"/>
      <c r="SD69" s="81"/>
      <c r="SE69" s="81"/>
      <c r="SF69" s="81"/>
      <c r="SG69" s="81"/>
      <c r="SH69" s="81"/>
      <c r="SI69" s="81"/>
      <c r="SJ69" s="81"/>
      <c r="SK69" s="81"/>
      <c r="SL69" s="81"/>
      <c r="SM69" s="81"/>
      <c r="SN69" s="81"/>
      <c r="SO69" s="81"/>
      <c r="SP69" s="81"/>
      <c r="SQ69" s="81"/>
      <c r="SR69" s="81"/>
      <c r="SS69" s="81"/>
      <c r="ST69" s="81"/>
      <c r="SU69" s="81"/>
      <c r="SV69" s="81"/>
      <c r="SW69" s="81"/>
      <c r="SX69" s="81"/>
      <c r="SY69" s="81"/>
      <c r="SZ69" s="81"/>
      <c r="TA69" s="81"/>
      <c r="TB69" s="81"/>
      <c r="TC69" s="81"/>
      <c r="TD69" s="81"/>
      <c r="TE69" s="81"/>
      <c r="TF69" s="81"/>
      <c r="TG69" s="81"/>
      <c r="TH69" s="81"/>
      <c r="TI69" s="81"/>
      <c r="TJ69" s="81"/>
      <c r="TK69" s="81"/>
      <c r="TL69" s="81"/>
      <c r="TM69" s="81"/>
      <c r="TN69" s="81"/>
      <c r="TO69" s="81"/>
      <c r="TP69" s="81"/>
      <c r="TQ69" s="81"/>
      <c r="TR69" s="81"/>
      <c r="TS69" s="81"/>
      <c r="TT69" s="81"/>
      <c r="TU69" s="81"/>
      <c r="TV69" s="81"/>
      <c r="TW69" s="81"/>
      <c r="TX69" s="81"/>
      <c r="TY69" s="81"/>
      <c r="TZ69" s="81"/>
      <c r="UA69" s="81"/>
      <c r="UB69" s="81"/>
      <c r="UC69" s="81"/>
      <c r="UD69" s="81"/>
      <c r="UE69" s="81"/>
      <c r="UF69" s="81"/>
      <c r="UG69" s="81"/>
      <c r="UH69" s="81"/>
      <c r="UI69" s="81"/>
      <c r="UJ69" s="81"/>
      <c r="UK69" s="81"/>
      <c r="UL69" s="81"/>
      <c r="UM69" s="81"/>
      <c r="UN69" s="81"/>
      <c r="UO69" s="81"/>
      <c r="UP69" s="81"/>
      <c r="UQ69" s="81"/>
      <c r="UR69" s="81"/>
      <c r="US69" s="81"/>
      <c r="UT69" s="81"/>
      <c r="UU69" s="81"/>
      <c r="UV69" s="81"/>
      <c r="UW69" s="81"/>
      <c r="UX69" s="81"/>
      <c r="UY69" s="81"/>
      <c r="UZ69" s="81"/>
      <c r="VA69" s="81"/>
      <c r="VB69" s="81"/>
      <c r="VC69" s="81"/>
      <c r="VD69" s="81"/>
      <c r="VE69" s="81"/>
      <c r="VF69" s="81"/>
      <c r="VG69" s="81"/>
      <c r="VH69" s="81"/>
      <c r="VI69" s="81"/>
      <c r="VJ69" s="81"/>
      <c r="VK69" s="81"/>
      <c r="VL69" s="81"/>
      <c r="VM69" s="81"/>
      <c r="VN69" s="81"/>
      <c r="VO69" s="81"/>
      <c r="VP69" s="81"/>
      <c r="VQ69" s="81"/>
      <c r="VR69" s="81"/>
      <c r="VS69" s="81"/>
      <c r="VT69" s="81"/>
      <c r="VU69" s="81"/>
      <c r="VV69" s="81"/>
      <c r="VW69" s="81"/>
      <c r="VX69" s="81"/>
      <c r="VY69" s="81"/>
      <c r="VZ69" s="81"/>
      <c r="WA69" s="81"/>
      <c r="WB69" s="81"/>
      <c r="WC69" s="81"/>
      <c r="WD69" s="81"/>
      <c r="WE69" s="81"/>
      <c r="WF69" s="81"/>
      <c r="WG69" s="81"/>
      <c r="WH69" s="81"/>
      <c r="WI69" s="81"/>
      <c r="WJ69" s="81"/>
      <c r="WK69" s="81"/>
      <c r="WL69" s="81"/>
      <c r="WM69" s="81"/>
      <c r="WN69" s="81"/>
      <c r="WO69" s="81"/>
      <c r="WP69" s="81"/>
      <c r="WQ69" s="81"/>
      <c r="WR69" s="81"/>
      <c r="WS69" s="81"/>
      <c r="WT69" s="81"/>
      <c r="WU69" s="81"/>
      <c r="WV69" s="81"/>
      <c r="WW69" s="81"/>
      <c r="WX69" s="81"/>
      <c r="WY69" s="81"/>
      <c r="WZ69" s="81"/>
      <c r="XA69" s="81"/>
      <c r="XB69" s="81"/>
      <c r="XC69" s="81"/>
      <c r="XD69" s="81"/>
      <c r="XE69" s="81"/>
      <c r="XF69" s="81"/>
      <c r="XG69" s="81"/>
      <c r="XH69" s="81"/>
      <c r="XI69" s="81"/>
      <c r="XJ69" s="81"/>
      <c r="XK69" s="81"/>
      <c r="XL69" s="81"/>
      <c r="XM69" s="81"/>
      <c r="XN69" s="81"/>
      <c r="XO69" s="81"/>
      <c r="XP69" s="81"/>
      <c r="XQ69" s="81"/>
      <c r="XR69" s="81"/>
      <c r="XS69" s="81"/>
      <c r="XT69" s="81"/>
      <c r="XU69" s="81"/>
      <c r="XV69" s="81"/>
      <c r="XW69" s="81"/>
      <c r="XX69" s="81"/>
      <c r="XY69" s="81"/>
      <c r="XZ69" s="81"/>
      <c r="YA69" s="81"/>
      <c r="YB69" s="81"/>
      <c r="YC69" s="81"/>
      <c r="YD69" s="81"/>
      <c r="YE69" s="81"/>
      <c r="YF69" s="81"/>
      <c r="YG69" s="81"/>
      <c r="YH69" s="81"/>
      <c r="YI69" s="81"/>
      <c r="YJ69" s="81"/>
      <c r="YK69" s="81"/>
      <c r="YL69" s="81"/>
      <c r="YM69" s="81"/>
      <c r="YN69" s="81"/>
      <c r="YO69" s="81"/>
      <c r="YP69" s="81"/>
      <c r="YQ69" s="81"/>
      <c r="YR69" s="81"/>
      <c r="YS69" s="81"/>
      <c r="YT69" s="81"/>
      <c r="YU69" s="81"/>
      <c r="YV69" s="81"/>
      <c r="YW69" s="81"/>
      <c r="YX69" s="81"/>
      <c r="YY69" s="81"/>
      <c r="YZ69" s="81"/>
      <c r="ZA69" s="81"/>
      <c r="ZB69" s="81"/>
      <c r="ZC69" s="81"/>
      <c r="ZD69" s="81"/>
      <c r="ZE69" s="81"/>
      <c r="ZF69" s="81"/>
      <c r="ZG69" s="81"/>
      <c r="ZH69" s="81"/>
      <c r="ZI69" s="81"/>
      <c r="ZJ69" s="81"/>
      <c r="ZK69" s="81"/>
      <c r="ZL69" s="81"/>
      <c r="ZM69" s="81"/>
      <c r="ZN69" s="81"/>
      <c r="ZO69" s="81"/>
      <c r="ZP69" s="81"/>
      <c r="ZQ69" s="81"/>
      <c r="ZR69" s="81"/>
      <c r="ZS69" s="81"/>
      <c r="ZT69" s="81"/>
      <c r="ZU69" s="81"/>
      <c r="ZV69" s="81"/>
      <c r="ZW69" s="81"/>
      <c r="ZX69" s="81"/>
      <c r="ZY69" s="81"/>
      <c r="ZZ69" s="81"/>
      <c r="AAA69" s="81"/>
      <c r="AAB69" s="81"/>
      <c r="AAC69" s="81"/>
      <c r="AAD69" s="81"/>
      <c r="AAE69" s="81"/>
      <c r="AAF69" s="81"/>
      <c r="AAG69" s="81"/>
      <c r="AAH69" s="81"/>
      <c r="AAI69" s="81"/>
      <c r="AAJ69" s="81"/>
      <c r="AAK69" s="81"/>
      <c r="AAL69" s="81"/>
      <c r="AAM69" s="81"/>
      <c r="AAN69" s="81"/>
      <c r="AAO69" s="81"/>
      <c r="AAP69" s="81"/>
      <c r="AAQ69" s="81"/>
      <c r="AAR69" s="81"/>
      <c r="AAS69" s="81"/>
      <c r="AAT69" s="81"/>
      <c r="AAU69" s="81"/>
      <c r="AAV69" s="81"/>
      <c r="AAW69" s="81"/>
      <c r="AAX69" s="81"/>
      <c r="AAY69" s="81"/>
      <c r="AAZ69" s="81"/>
      <c r="ABA69" s="81"/>
      <c r="ABB69" s="81"/>
      <c r="ABC69" s="81"/>
      <c r="ABD69" s="81"/>
      <c r="ABE69" s="81"/>
      <c r="ABF69" s="81"/>
      <c r="ABG69" s="81"/>
      <c r="ABH69" s="81"/>
      <c r="ABI69" s="81"/>
      <c r="ABJ69" s="81"/>
      <c r="ABK69" s="81"/>
      <c r="ABL69" s="81"/>
      <c r="ABM69" s="81"/>
      <c r="ABN69" s="81"/>
      <c r="ABO69" s="81"/>
      <c r="ABP69" s="81"/>
      <c r="ABQ69" s="81"/>
      <c r="ABR69" s="81"/>
      <c r="ABS69" s="81"/>
      <c r="ABT69" s="81"/>
      <c r="ABU69" s="81"/>
      <c r="ABV69" s="81"/>
      <c r="ABW69" s="81"/>
      <c r="ABX69" s="81"/>
      <c r="ABY69" s="81"/>
      <c r="ABZ69" s="81"/>
      <c r="ACA69" s="81"/>
      <c r="ACB69" s="81"/>
      <c r="ACC69" s="81"/>
      <c r="ACD69" s="81"/>
      <c r="ACE69" s="81"/>
      <c r="ACF69" s="81"/>
      <c r="ACG69" s="81"/>
      <c r="ACH69" s="81"/>
      <c r="ACI69" s="81"/>
      <c r="ACJ69" s="81"/>
      <c r="ACK69" s="81"/>
      <c r="ACL69" s="81"/>
      <c r="ACM69" s="81"/>
      <c r="ACN69" s="81"/>
      <c r="ACO69" s="81"/>
      <c r="ACP69" s="81"/>
      <c r="ACQ69" s="81"/>
      <c r="ACR69" s="81"/>
      <c r="ACS69" s="81"/>
      <c r="ACT69" s="81"/>
      <c r="ACU69" s="81"/>
      <c r="ACV69" s="81"/>
      <c r="ACW69" s="81"/>
      <c r="ACX69" s="81"/>
      <c r="ACY69" s="81"/>
      <c r="ACZ69" s="81"/>
      <c r="ADA69" s="81"/>
      <c r="ADB69" s="81"/>
      <c r="ADC69" s="81"/>
      <c r="ADD69" s="81"/>
      <c r="ADE69" s="81"/>
      <c r="ADF69" s="81"/>
      <c r="ADG69" s="81"/>
      <c r="ADH69" s="81"/>
      <c r="ADI69" s="81"/>
      <c r="ADJ69" s="81"/>
      <c r="ADK69" s="81"/>
      <c r="ADL69" s="81"/>
      <c r="ADM69" s="81"/>
      <c r="ADN69" s="81"/>
      <c r="ADO69" s="81"/>
      <c r="ADP69" s="81"/>
      <c r="ADQ69" s="81"/>
      <c r="ADR69" s="81"/>
      <c r="ADS69" s="81"/>
      <c r="ADT69" s="81"/>
      <c r="ADU69" s="81"/>
      <c r="ADV69" s="81"/>
      <c r="ADW69" s="81"/>
      <c r="ADX69" s="81"/>
      <c r="ADY69" s="81"/>
      <c r="ADZ69" s="81"/>
      <c r="AEA69" s="81"/>
      <c r="AEB69" s="81"/>
      <c r="AEC69" s="81"/>
      <c r="AED69" s="81"/>
      <c r="AEE69" s="81"/>
      <c r="AEF69" s="81"/>
      <c r="AEG69" s="81"/>
      <c r="AEH69" s="81"/>
      <c r="AEI69" s="81"/>
      <c r="AEJ69" s="81"/>
      <c r="AEK69" s="81"/>
      <c r="AEL69" s="81"/>
      <c r="AEM69" s="81"/>
      <c r="AEN69" s="81"/>
      <c r="AEO69" s="81"/>
      <c r="AEP69" s="81"/>
      <c r="AEQ69" s="81"/>
      <c r="AER69" s="81"/>
      <c r="AES69" s="81"/>
      <c r="AET69" s="81"/>
      <c r="AEU69" s="81"/>
      <c r="AEV69" s="81"/>
      <c r="AEW69" s="81"/>
      <c r="AEX69" s="81"/>
      <c r="AEY69" s="81"/>
      <c r="AEZ69" s="81"/>
      <c r="AFA69" s="81"/>
      <c r="AFB69" s="81"/>
      <c r="AFC69" s="81"/>
      <c r="AFD69" s="81"/>
      <c r="AFE69" s="81"/>
      <c r="AFF69" s="81"/>
      <c r="AFG69" s="81"/>
      <c r="AFH69" s="81"/>
      <c r="AFI69" s="81"/>
      <c r="AFJ69" s="81"/>
      <c r="AFK69" s="81"/>
      <c r="AFL69" s="81"/>
      <c r="AFM69" s="81"/>
      <c r="AFN69" s="81"/>
      <c r="AFO69" s="81"/>
      <c r="AFP69" s="81"/>
      <c r="AFQ69" s="81"/>
      <c r="AFR69" s="81"/>
      <c r="AFS69" s="81"/>
      <c r="AFT69" s="81"/>
      <c r="AFU69" s="81"/>
      <c r="AFV69" s="81"/>
      <c r="AFW69" s="81"/>
      <c r="AFX69" s="81"/>
      <c r="AFY69" s="81"/>
      <c r="AFZ69" s="81"/>
      <c r="AGA69" s="81"/>
      <c r="AGB69" s="81"/>
      <c r="AGC69" s="81"/>
      <c r="AGD69" s="81"/>
      <c r="AGE69" s="81"/>
      <c r="AGF69" s="81"/>
      <c r="AGG69" s="81"/>
      <c r="AGH69" s="81"/>
      <c r="AGI69" s="81"/>
      <c r="AGJ69" s="81"/>
      <c r="AGK69" s="81"/>
      <c r="AGL69" s="81"/>
      <c r="AGM69" s="81"/>
      <c r="AGN69" s="81"/>
      <c r="AGO69" s="81"/>
      <c r="AGP69" s="81"/>
      <c r="AGQ69" s="81"/>
      <c r="AGR69" s="81"/>
      <c r="AGS69" s="81"/>
      <c r="AGT69" s="81"/>
      <c r="AGU69" s="81"/>
      <c r="AGV69" s="81"/>
      <c r="AGW69" s="81"/>
      <c r="AGX69" s="81"/>
      <c r="AGY69" s="81"/>
      <c r="AGZ69" s="81"/>
      <c r="AHA69" s="81"/>
      <c r="AHB69" s="81"/>
      <c r="AHC69" s="81"/>
      <c r="AHD69" s="81"/>
      <c r="AHE69" s="81"/>
      <c r="AHF69" s="81"/>
      <c r="AHG69" s="81"/>
      <c r="AHH69" s="81"/>
      <c r="AHI69" s="81"/>
      <c r="AHJ69" s="81"/>
      <c r="AHK69" s="81"/>
      <c r="AHL69" s="81"/>
      <c r="AHM69" s="81"/>
      <c r="AHN69" s="81"/>
      <c r="AHO69" s="81"/>
    </row>
    <row r="70" spans="1:907" s="79" customFormat="1" ht="14.45" customHeight="1">
      <c r="A70" s="146">
        <v>69</v>
      </c>
      <c r="B70" s="67">
        <v>35</v>
      </c>
      <c r="C70" s="67" t="s">
        <v>12</v>
      </c>
      <c r="D70" s="67">
        <v>10</v>
      </c>
      <c r="E70" s="67" t="s">
        <v>55</v>
      </c>
      <c r="F70" s="68">
        <v>12</v>
      </c>
      <c r="G70" s="68">
        <v>1</v>
      </c>
      <c r="H70" s="68">
        <v>9</v>
      </c>
      <c r="I70" s="68">
        <v>214</v>
      </c>
      <c r="J70" s="68">
        <v>100</v>
      </c>
      <c r="K70" s="165">
        <v>-0.5</v>
      </c>
      <c r="L70" s="165">
        <v>0.86602540378443904</v>
      </c>
      <c r="M70" s="167">
        <v>-0.5</v>
      </c>
      <c r="N70" s="167">
        <v>-0.86602540378443804</v>
      </c>
      <c r="O70" s="165">
        <v>-0.5</v>
      </c>
      <c r="P70" s="165">
        <v>-0.86602540378443804</v>
      </c>
      <c r="Q70" s="69" t="s">
        <v>44</v>
      </c>
      <c r="R70" s="69" t="s">
        <v>51</v>
      </c>
      <c r="S70" s="69" t="s">
        <v>52</v>
      </c>
      <c r="T70" s="70">
        <v>50</v>
      </c>
      <c r="U70" s="71">
        <v>6</v>
      </c>
      <c r="V70" s="23">
        <v>1.5131868131868131</v>
      </c>
      <c r="W70" s="101">
        <v>147</v>
      </c>
      <c r="X70" s="102">
        <f t="shared" ref="X70:X75" si="33">LOG10(W70)</f>
        <v>2.167317334748176</v>
      </c>
      <c r="Y70" s="106">
        <v>25.9946380563999</v>
      </c>
      <c r="Z70" s="107">
        <f t="shared" ref="Z70:Z75" si="34">LOG10(Y70)</f>
        <v>1.4148837747912324</v>
      </c>
      <c r="AA70" s="110">
        <f t="shared" si="26"/>
        <v>0.75243355995694361</v>
      </c>
      <c r="AB70" s="77">
        <v>0.80800000000000005</v>
      </c>
      <c r="AC70" s="78">
        <v>130</v>
      </c>
      <c r="AD70" s="81"/>
      <c r="AE70" s="81"/>
      <c r="AF70" s="81"/>
      <c r="AG70" s="81"/>
      <c r="AH70" s="81"/>
      <c r="AI70" s="81"/>
      <c r="AJ70" s="81"/>
      <c r="AK70" s="81"/>
      <c r="AL70" s="81"/>
      <c r="AM70" s="81"/>
      <c r="AN70" s="81"/>
      <c r="AO70" s="81"/>
      <c r="AP70" s="81"/>
      <c r="AQ70" s="81"/>
      <c r="AR70" s="81"/>
      <c r="AS70" s="81"/>
      <c r="AT70" s="81"/>
      <c r="AU70" s="81"/>
      <c r="AV70" s="81"/>
      <c r="AW70" s="81"/>
      <c r="AX70" s="81"/>
      <c r="AY70" s="81"/>
      <c r="AZ70" s="81"/>
      <c r="BA70" s="81"/>
      <c r="BB70" s="81"/>
      <c r="BC70" s="81"/>
      <c r="BD70" s="81"/>
      <c r="BE70" s="81"/>
      <c r="BF70" s="81"/>
      <c r="BG70" s="81"/>
      <c r="BH70" s="81"/>
      <c r="BI70" s="81"/>
      <c r="BJ70" s="81"/>
      <c r="BK70" s="81"/>
      <c r="BL70" s="81"/>
      <c r="BM70" s="81"/>
      <c r="BN70" s="81"/>
      <c r="BO70" s="81"/>
      <c r="BP70" s="81"/>
      <c r="BQ70" s="81"/>
      <c r="BR70" s="81"/>
      <c r="BS70" s="81"/>
      <c r="BT70" s="81"/>
      <c r="BU70" s="81"/>
      <c r="BV70" s="81"/>
      <c r="BW70" s="81"/>
      <c r="BX70" s="81"/>
      <c r="BY70" s="81"/>
      <c r="BZ70" s="81"/>
      <c r="CA70" s="81"/>
      <c r="CB70" s="81"/>
      <c r="CC70" s="81"/>
      <c r="CD70" s="81"/>
      <c r="CE70" s="81"/>
      <c r="CF70" s="81"/>
      <c r="CG70" s="81"/>
      <c r="CH70" s="81"/>
      <c r="CI70" s="81"/>
      <c r="CJ70" s="81"/>
      <c r="CK70" s="81"/>
      <c r="CL70" s="81"/>
      <c r="CM70" s="81"/>
      <c r="CN70" s="81"/>
      <c r="CO70" s="81"/>
      <c r="CP70" s="81"/>
      <c r="CQ70" s="81"/>
      <c r="CR70" s="81"/>
      <c r="CS70" s="81"/>
      <c r="CT70" s="81"/>
      <c r="CU70" s="81"/>
      <c r="CV70" s="81"/>
      <c r="CW70" s="81"/>
      <c r="CX70" s="81"/>
      <c r="CY70" s="81"/>
      <c r="CZ70" s="81"/>
      <c r="DA70" s="81"/>
      <c r="DB70" s="81"/>
      <c r="DC70" s="81"/>
      <c r="DD70" s="81"/>
      <c r="DE70" s="81"/>
      <c r="DF70" s="81"/>
      <c r="DG70" s="81"/>
      <c r="DH70" s="81"/>
      <c r="DI70" s="81"/>
      <c r="DJ70" s="81"/>
      <c r="DK70" s="81"/>
      <c r="DL70" s="81"/>
      <c r="DM70" s="81"/>
      <c r="DN70" s="81"/>
      <c r="DO70" s="81"/>
      <c r="DP70" s="81"/>
      <c r="DQ70" s="81"/>
      <c r="DR70" s="81"/>
      <c r="DS70" s="81"/>
      <c r="DT70" s="81"/>
      <c r="DU70" s="81"/>
      <c r="DV70" s="81"/>
      <c r="DW70" s="81"/>
      <c r="DX70" s="81"/>
      <c r="DY70" s="81"/>
      <c r="DZ70" s="81"/>
      <c r="EA70" s="81"/>
      <c r="EB70" s="81"/>
      <c r="EC70" s="81"/>
      <c r="ED70" s="81"/>
      <c r="EE70" s="81"/>
      <c r="EF70" s="81"/>
      <c r="EG70" s="81"/>
      <c r="EH70" s="81"/>
      <c r="EI70" s="81"/>
      <c r="EJ70" s="81"/>
      <c r="EK70" s="81"/>
      <c r="EL70" s="81"/>
      <c r="EM70" s="81"/>
      <c r="EN70" s="81"/>
      <c r="EO70" s="81"/>
      <c r="EP70" s="81"/>
      <c r="EQ70" s="81"/>
      <c r="ER70" s="81"/>
      <c r="ES70" s="81"/>
      <c r="ET70" s="81"/>
      <c r="EU70" s="81"/>
      <c r="EV70" s="81"/>
      <c r="EW70" s="81"/>
      <c r="EX70" s="81"/>
      <c r="EY70" s="81"/>
      <c r="EZ70" s="81"/>
      <c r="FA70" s="81"/>
      <c r="FB70" s="81"/>
      <c r="FC70" s="81"/>
      <c r="FD70" s="81"/>
      <c r="FE70" s="81"/>
      <c r="FF70" s="81"/>
      <c r="FG70" s="81"/>
      <c r="FH70" s="81"/>
      <c r="FI70" s="81"/>
      <c r="FJ70" s="81"/>
      <c r="FK70" s="81"/>
      <c r="FL70" s="81"/>
      <c r="FM70" s="81"/>
      <c r="FN70" s="81"/>
      <c r="FO70" s="81"/>
      <c r="FP70" s="81"/>
      <c r="FQ70" s="81"/>
      <c r="FR70" s="81"/>
      <c r="FS70" s="81"/>
      <c r="FT70" s="81"/>
      <c r="FU70" s="81"/>
      <c r="FV70" s="81"/>
      <c r="FW70" s="81"/>
      <c r="FX70" s="81"/>
      <c r="FY70" s="81"/>
      <c r="FZ70" s="81"/>
      <c r="GA70" s="81"/>
      <c r="GB70" s="81"/>
      <c r="GC70" s="81"/>
      <c r="GD70" s="81"/>
      <c r="GE70" s="81"/>
      <c r="GF70" s="81"/>
      <c r="GG70" s="81"/>
      <c r="GH70" s="81"/>
      <c r="GI70" s="81"/>
      <c r="GJ70" s="81"/>
      <c r="GK70" s="81"/>
      <c r="GL70" s="81"/>
      <c r="GM70" s="81"/>
      <c r="GN70" s="81"/>
      <c r="GO70" s="81"/>
      <c r="GP70" s="81"/>
      <c r="GQ70" s="81"/>
      <c r="GR70" s="81"/>
      <c r="GS70" s="81"/>
      <c r="GT70" s="81"/>
      <c r="GU70" s="81"/>
      <c r="GV70" s="81"/>
      <c r="GW70" s="81"/>
      <c r="GX70" s="81"/>
      <c r="GY70" s="81"/>
      <c r="GZ70" s="81"/>
      <c r="HA70" s="81"/>
      <c r="HB70" s="81"/>
      <c r="HC70" s="81"/>
      <c r="HD70" s="81"/>
      <c r="HE70" s="81"/>
      <c r="HF70" s="81"/>
      <c r="HG70" s="81"/>
      <c r="HH70" s="81"/>
      <c r="HI70" s="81"/>
      <c r="HJ70" s="81"/>
      <c r="HK70" s="81"/>
      <c r="HL70" s="81"/>
      <c r="HM70" s="81"/>
      <c r="HN70" s="81"/>
      <c r="HO70" s="81"/>
      <c r="HP70" s="81"/>
      <c r="HQ70" s="81"/>
      <c r="HR70" s="81"/>
      <c r="HS70" s="81"/>
      <c r="HT70" s="81"/>
      <c r="HU70" s="81"/>
      <c r="HV70" s="81"/>
      <c r="HW70" s="81"/>
      <c r="HX70" s="81"/>
      <c r="HY70" s="81"/>
      <c r="HZ70" s="81"/>
      <c r="IA70" s="81"/>
      <c r="IB70" s="81"/>
      <c r="IC70" s="81"/>
      <c r="ID70" s="81"/>
      <c r="IE70" s="81"/>
      <c r="IF70" s="81"/>
      <c r="IG70" s="81"/>
      <c r="IH70" s="81"/>
      <c r="II70" s="81"/>
      <c r="IJ70" s="81"/>
      <c r="IK70" s="81"/>
      <c r="IL70" s="81"/>
      <c r="IM70" s="81"/>
      <c r="IN70" s="81"/>
      <c r="IO70" s="81"/>
      <c r="IP70" s="81"/>
      <c r="IQ70" s="81"/>
      <c r="IR70" s="81"/>
      <c r="IS70" s="81"/>
      <c r="IT70" s="81"/>
      <c r="IU70" s="81"/>
      <c r="IV70" s="81"/>
      <c r="IW70" s="81"/>
      <c r="IX70" s="81"/>
      <c r="IY70" s="81"/>
      <c r="IZ70" s="81"/>
      <c r="JA70" s="81"/>
      <c r="JB70" s="81"/>
      <c r="JC70" s="81"/>
      <c r="JD70" s="81"/>
      <c r="JE70" s="81"/>
      <c r="JF70" s="81"/>
      <c r="JG70" s="81"/>
      <c r="JH70" s="81"/>
      <c r="JI70" s="81"/>
      <c r="JJ70" s="81"/>
      <c r="JK70" s="81"/>
      <c r="JL70" s="81"/>
      <c r="JM70" s="81"/>
      <c r="JN70" s="81"/>
      <c r="JO70" s="81"/>
      <c r="JP70" s="81"/>
      <c r="JQ70" s="81"/>
      <c r="JR70" s="81"/>
      <c r="JS70" s="81"/>
      <c r="JT70" s="81"/>
      <c r="JU70" s="81"/>
      <c r="JV70" s="81"/>
      <c r="JW70" s="81"/>
      <c r="JX70" s="81"/>
      <c r="JY70" s="81"/>
      <c r="JZ70" s="81"/>
      <c r="KA70" s="81"/>
      <c r="KB70" s="81"/>
      <c r="KC70" s="81"/>
      <c r="KD70" s="81"/>
      <c r="KE70" s="81"/>
      <c r="KF70" s="81"/>
      <c r="KG70" s="81"/>
      <c r="KH70" s="81"/>
      <c r="KI70" s="81"/>
      <c r="KJ70" s="81"/>
      <c r="KK70" s="81"/>
      <c r="KL70" s="81"/>
      <c r="KM70" s="81"/>
      <c r="KN70" s="81"/>
      <c r="KO70" s="81"/>
      <c r="KP70" s="81"/>
      <c r="KQ70" s="81"/>
      <c r="KR70" s="81"/>
      <c r="KS70" s="81"/>
      <c r="KT70" s="81"/>
      <c r="KU70" s="81"/>
      <c r="KV70" s="81"/>
      <c r="KW70" s="81"/>
      <c r="KX70" s="81"/>
      <c r="KY70" s="81"/>
      <c r="KZ70" s="81"/>
      <c r="LA70" s="81"/>
      <c r="LB70" s="81"/>
      <c r="LC70" s="81"/>
      <c r="LD70" s="81"/>
      <c r="LE70" s="81"/>
      <c r="LF70" s="81"/>
      <c r="LG70" s="81"/>
      <c r="LH70" s="81"/>
      <c r="LI70" s="81"/>
      <c r="LJ70" s="81"/>
      <c r="LK70" s="81"/>
      <c r="LL70" s="81"/>
      <c r="LM70" s="81"/>
      <c r="LN70" s="81"/>
      <c r="LO70" s="81"/>
      <c r="LP70" s="81"/>
      <c r="LQ70" s="81"/>
      <c r="LR70" s="81"/>
      <c r="LS70" s="81"/>
      <c r="LT70" s="81"/>
      <c r="LU70" s="81"/>
      <c r="LV70" s="81"/>
      <c r="LW70" s="81"/>
      <c r="LX70" s="81"/>
      <c r="LY70" s="81"/>
      <c r="LZ70" s="81"/>
      <c r="MA70" s="81"/>
      <c r="MB70" s="81"/>
      <c r="MC70" s="81"/>
      <c r="MD70" s="81"/>
      <c r="ME70" s="81"/>
      <c r="MF70" s="81"/>
      <c r="MG70" s="81"/>
      <c r="MH70" s="81"/>
      <c r="MI70" s="81"/>
      <c r="MJ70" s="81"/>
      <c r="MK70" s="81"/>
      <c r="ML70" s="81"/>
      <c r="MM70" s="81"/>
      <c r="MN70" s="81"/>
      <c r="MO70" s="81"/>
      <c r="MP70" s="81"/>
      <c r="MQ70" s="81"/>
      <c r="MR70" s="81"/>
      <c r="MS70" s="81"/>
      <c r="MT70" s="81"/>
      <c r="MU70" s="81"/>
      <c r="MV70" s="81"/>
      <c r="MW70" s="81"/>
      <c r="MX70" s="81"/>
      <c r="MY70" s="81"/>
      <c r="MZ70" s="81"/>
      <c r="NA70" s="81"/>
      <c r="NB70" s="81"/>
      <c r="NC70" s="81"/>
      <c r="ND70" s="81"/>
      <c r="NE70" s="81"/>
      <c r="NF70" s="81"/>
      <c r="NG70" s="81"/>
      <c r="NH70" s="81"/>
      <c r="NI70" s="81"/>
      <c r="NJ70" s="81"/>
      <c r="NK70" s="81"/>
      <c r="NL70" s="81"/>
      <c r="NM70" s="81"/>
      <c r="NN70" s="81"/>
      <c r="NO70" s="81"/>
      <c r="NP70" s="81"/>
      <c r="NQ70" s="81"/>
      <c r="NR70" s="81"/>
      <c r="NS70" s="81"/>
      <c r="NT70" s="81"/>
      <c r="NU70" s="81"/>
      <c r="NV70" s="81"/>
      <c r="NW70" s="81"/>
      <c r="NX70" s="81"/>
      <c r="NY70" s="81"/>
      <c r="NZ70" s="81"/>
      <c r="OA70" s="81"/>
      <c r="OB70" s="81"/>
      <c r="OC70" s="81"/>
      <c r="OD70" s="81"/>
      <c r="OE70" s="81"/>
      <c r="OF70" s="81"/>
      <c r="OG70" s="81"/>
      <c r="OH70" s="81"/>
      <c r="OI70" s="81"/>
      <c r="OJ70" s="81"/>
      <c r="OK70" s="81"/>
      <c r="OL70" s="81"/>
      <c r="OM70" s="81"/>
      <c r="ON70" s="81"/>
      <c r="OO70" s="81"/>
      <c r="OP70" s="81"/>
      <c r="OQ70" s="81"/>
      <c r="OR70" s="81"/>
      <c r="OS70" s="81"/>
      <c r="OT70" s="81"/>
      <c r="OU70" s="81"/>
      <c r="OV70" s="81"/>
      <c r="OW70" s="81"/>
      <c r="OX70" s="81"/>
      <c r="OY70" s="81"/>
      <c r="OZ70" s="81"/>
      <c r="PA70" s="81"/>
      <c r="PB70" s="81"/>
      <c r="PC70" s="81"/>
      <c r="PD70" s="81"/>
      <c r="PE70" s="81"/>
      <c r="PF70" s="81"/>
      <c r="PG70" s="81"/>
      <c r="PH70" s="81"/>
      <c r="PI70" s="81"/>
      <c r="PJ70" s="81"/>
      <c r="PK70" s="81"/>
      <c r="PL70" s="81"/>
      <c r="PM70" s="81"/>
      <c r="PN70" s="81"/>
      <c r="PO70" s="81"/>
      <c r="PP70" s="81"/>
      <c r="PQ70" s="81"/>
      <c r="PR70" s="81"/>
      <c r="PS70" s="81"/>
      <c r="PT70" s="81"/>
      <c r="PU70" s="81"/>
      <c r="PV70" s="81"/>
      <c r="PW70" s="81"/>
      <c r="PX70" s="81"/>
      <c r="PY70" s="81"/>
      <c r="PZ70" s="81"/>
      <c r="QA70" s="81"/>
      <c r="QB70" s="81"/>
      <c r="QC70" s="81"/>
      <c r="QD70" s="81"/>
      <c r="QE70" s="81"/>
      <c r="QF70" s="81"/>
      <c r="QG70" s="81"/>
      <c r="QH70" s="81"/>
      <c r="QI70" s="81"/>
      <c r="QJ70" s="81"/>
      <c r="QK70" s="81"/>
      <c r="QL70" s="81"/>
      <c r="QM70" s="81"/>
      <c r="QN70" s="81"/>
      <c r="QO70" s="81"/>
      <c r="QP70" s="81"/>
      <c r="QQ70" s="81"/>
      <c r="QR70" s="81"/>
      <c r="QS70" s="81"/>
      <c r="QT70" s="81"/>
      <c r="QU70" s="81"/>
      <c r="QV70" s="81"/>
      <c r="QW70" s="81"/>
      <c r="QX70" s="81"/>
      <c r="QY70" s="81"/>
      <c r="QZ70" s="81"/>
      <c r="RA70" s="81"/>
      <c r="RB70" s="81"/>
      <c r="RC70" s="81"/>
      <c r="RD70" s="81"/>
      <c r="RE70" s="81"/>
      <c r="RF70" s="81"/>
      <c r="RG70" s="81"/>
      <c r="RH70" s="81"/>
      <c r="RI70" s="81"/>
      <c r="RJ70" s="81"/>
      <c r="RK70" s="81"/>
      <c r="RL70" s="81"/>
      <c r="RM70" s="81"/>
      <c r="RN70" s="81"/>
      <c r="RO70" s="81"/>
      <c r="RP70" s="81"/>
      <c r="RQ70" s="81"/>
      <c r="RR70" s="81"/>
      <c r="RS70" s="81"/>
      <c r="RT70" s="81"/>
      <c r="RU70" s="81"/>
      <c r="RV70" s="81"/>
      <c r="RW70" s="81"/>
      <c r="RX70" s="81"/>
      <c r="RY70" s="81"/>
      <c r="RZ70" s="81"/>
      <c r="SA70" s="81"/>
      <c r="SB70" s="81"/>
      <c r="SC70" s="81"/>
      <c r="SD70" s="81"/>
      <c r="SE70" s="81"/>
      <c r="SF70" s="81"/>
      <c r="SG70" s="81"/>
      <c r="SH70" s="81"/>
      <c r="SI70" s="81"/>
      <c r="SJ70" s="81"/>
      <c r="SK70" s="81"/>
      <c r="SL70" s="81"/>
      <c r="SM70" s="81"/>
      <c r="SN70" s="81"/>
      <c r="SO70" s="81"/>
      <c r="SP70" s="81"/>
      <c r="SQ70" s="81"/>
      <c r="SR70" s="81"/>
      <c r="SS70" s="81"/>
      <c r="ST70" s="81"/>
      <c r="SU70" s="81"/>
      <c r="SV70" s="81"/>
      <c r="SW70" s="81"/>
      <c r="SX70" s="81"/>
      <c r="SY70" s="81"/>
      <c r="SZ70" s="81"/>
      <c r="TA70" s="81"/>
      <c r="TB70" s="81"/>
      <c r="TC70" s="81"/>
      <c r="TD70" s="81"/>
      <c r="TE70" s="81"/>
      <c r="TF70" s="81"/>
      <c r="TG70" s="81"/>
      <c r="TH70" s="81"/>
      <c r="TI70" s="81"/>
      <c r="TJ70" s="81"/>
      <c r="TK70" s="81"/>
      <c r="TL70" s="81"/>
      <c r="TM70" s="81"/>
      <c r="TN70" s="81"/>
      <c r="TO70" s="81"/>
      <c r="TP70" s="81"/>
      <c r="TQ70" s="81"/>
      <c r="TR70" s="81"/>
      <c r="TS70" s="81"/>
      <c r="TT70" s="81"/>
      <c r="TU70" s="81"/>
      <c r="TV70" s="81"/>
      <c r="TW70" s="81"/>
      <c r="TX70" s="81"/>
      <c r="TY70" s="81"/>
      <c r="TZ70" s="81"/>
      <c r="UA70" s="81"/>
      <c r="UB70" s="81"/>
      <c r="UC70" s="81"/>
      <c r="UD70" s="81"/>
      <c r="UE70" s="81"/>
      <c r="UF70" s="81"/>
      <c r="UG70" s="81"/>
      <c r="UH70" s="81"/>
      <c r="UI70" s="81"/>
      <c r="UJ70" s="81"/>
      <c r="UK70" s="81"/>
      <c r="UL70" s="81"/>
      <c r="UM70" s="81"/>
      <c r="UN70" s="81"/>
      <c r="UO70" s="81"/>
      <c r="UP70" s="81"/>
      <c r="UQ70" s="81"/>
      <c r="UR70" s="81"/>
      <c r="US70" s="81"/>
      <c r="UT70" s="81"/>
      <c r="UU70" s="81"/>
      <c r="UV70" s="81"/>
      <c r="UW70" s="81"/>
      <c r="UX70" s="81"/>
      <c r="UY70" s="81"/>
      <c r="UZ70" s="81"/>
      <c r="VA70" s="81"/>
      <c r="VB70" s="81"/>
      <c r="VC70" s="81"/>
      <c r="VD70" s="81"/>
      <c r="VE70" s="81"/>
      <c r="VF70" s="81"/>
      <c r="VG70" s="81"/>
      <c r="VH70" s="81"/>
      <c r="VI70" s="81"/>
      <c r="VJ70" s="81"/>
      <c r="VK70" s="81"/>
      <c r="VL70" s="81"/>
      <c r="VM70" s="81"/>
      <c r="VN70" s="81"/>
      <c r="VO70" s="81"/>
      <c r="VP70" s="81"/>
      <c r="VQ70" s="81"/>
      <c r="VR70" s="81"/>
      <c r="VS70" s="81"/>
      <c r="VT70" s="81"/>
      <c r="VU70" s="81"/>
      <c r="VV70" s="81"/>
      <c r="VW70" s="81"/>
      <c r="VX70" s="81"/>
      <c r="VY70" s="81"/>
      <c r="VZ70" s="81"/>
      <c r="WA70" s="81"/>
      <c r="WB70" s="81"/>
      <c r="WC70" s="81"/>
      <c r="WD70" s="81"/>
      <c r="WE70" s="81"/>
      <c r="WF70" s="81"/>
      <c r="WG70" s="81"/>
      <c r="WH70" s="81"/>
      <c r="WI70" s="81"/>
      <c r="WJ70" s="81"/>
      <c r="WK70" s="81"/>
      <c r="WL70" s="81"/>
      <c r="WM70" s="81"/>
      <c r="WN70" s="81"/>
      <c r="WO70" s="81"/>
      <c r="WP70" s="81"/>
      <c r="WQ70" s="81"/>
      <c r="WR70" s="81"/>
      <c r="WS70" s="81"/>
      <c r="WT70" s="81"/>
      <c r="WU70" s="81"/>
      <c r="WV70" s="81"/>
      <c r="WW70" s="81"/>
      <c r="WX70" s="81"/>
      <c r="WY70" s="81"/>
      <c r="WZ70" s="81"/>
      <c r="XA70" s="81"/>
      <c r="XB70" s="81"/>
      <c r="XC70" s="81"/>
      <c r="XD70" s="81"/>
      <c r="XE70" s="81"/>
      <c r="XF70" s="81"/>
      <c r="XG70" s="81"/>
      <c r="XH70" s="81"/>
      <c r="XI70" s="81"/>
      <c r="XJ70" s="81"/>
      <c r="XK70" s="81"/>
      <c r="XL70" s="81"/>
      <c r="XM70" s="81"/>
      <c r="XN70" s="81"/>
      <c r="XO70" s="81"/>
      <c r="XP70" s="81"/>
      <c r="XQ70" s="81"/>
      <c r="XR70" s="81"/>
      <c r="XS70" s="81"/>
      <c r="XT70" s="81"/>
      <c r="XU70" s="81"/>
      <c r="XV70" s="81"/>
      <c r="XW70" s="81"/>
      <c r="XX70" s="81"/>
      <c r="XY70" s="81"/>
      <c r="XZ70" s="81"/>
      <c r="YA70" s="81"/>
      <c r="YB70" s="81"/>
      <c r="YC70" s="81"/>
      <c r="YD70" s="81"/>
      <c r="YE70" s="81"/>
      <c r="YF70" s="81"/>
      <c r="YG70" s="81"/>
      <c r="YH70" s="81"/>
      <c r="YI70" s="81"/>
      <c r="YJ70" s="81"/>
      <c r="YK70" s="81"/>
      <c r="YL70" s="81"/>
      <c r="YM70" s="81"/>
      <c r="YN70" s="81"/>
      <c r="YO70" s="81"/>
      <c r="YP70" s="81"/>
      <c r="YQ70" s="81"/>
      <c r="YR70" s="81"/>
      <c r="YS70" s="81"/>
      <c r="YT70" s="81"/>
      <c r="YU70" s="81"/>
      <c r="YV70" s="81"/>
      <c r="YW70" s="81"/>
      <c r="YX70" s="81"/>
      <c r="YY70" s="81"/>
      <c r="YZ70" s="81"/>
      <c r="ZA70" s="81"/>
      <c r="ZB70" s="81"/>
      <c r="ZC70" s="81"/>
      <c r="ZD70" s="81"/>
      <c r="ZE70" s="81"/>
      <c r="ZF70" s="81"/>
      <c r="ZG70" s="81"/>
      <c r="ZH70" s="81"/>
      <c r="ZI70" s="81"/>
      <c r="ZJ70" s="81"/>
      <c r="ZK70" s="81"/>
      <c r="ZL70" s="81"/>
      <c r="ZM70" s="81"/>
      <c r="ZN70" s="81"/>
      <c r="ZO70" s="81"/>
      <c r="ZP70" s="81"/>
      <c r="ZQ70" s="81"/>
      <c r="ZR70" s="81"/>
      <c r="ZS70" s="81"/>
      <c r="ZT70" s="81"/>
      <c r="ZU70" s="81"/>
      <c r="ZV70" s="81"/>
      <c r="ZW70" s="81"/>
      <c r="ZX70" s="81"/>
      <c r="ZY70" s="81"/>
      <c r="ZZ70" s="81"/>
      <c r="AAA70" s="81"/>
      <c r="AAB70" s="81"/>
      <c r="AAC70" s="81"/>
      <c r="AAD70" s="81"/>
      <c r="AAE70" s="81"/>
      <c r="AAF70" s="81"/>
      <c r="AAG70" s="81"/>
      <c r="AAH70" s="81"/>
      <c r="AAI70" s="81"/>
      <c r="AAJ70" s="81"/>
      <c r="AAK70" s="81"/>
      <c r="AAL70" s="81"/>
      <c r="AAM70" s="81"/>
      <c r="AAN70" s="81"/>
      <c r="AAO70" s="81"/>
      <c r="AAP70" s="81"/>
      <c r="AAQ70" s="81"/>
      <c r="AAR70" s="81"/>
      <c r="AAS70" s="81"/>
      <c r="AAT70" s="81"/>
      <c r="AAU70" s="81"/>
      <c r="AAV70" s="81"/>
      <c r="AAW70" s="81"/>
      <c r="AAX70" s="81"/>
      <c r="AAY70" s="81"/>
      <c r="AAZ70" s="81"/>
      <c r="ABA70" s="81"/>
      <c r="ABB70" s="81"/>
      <c r="ABC70" s="81"/>
      <c r="ABD70" s="81"/>
      <c r="ABE70" s="81"/>
      <c r="ABF70" s="81"/>
      <c r="ABG70" s="81"/>
      <c r="ABH70" s="81"/>
      <c r="ABI70" s="81"/>
      <c r="ABJ70" s="81"/>
      <c r="ABK70" s="81"/>
      <c r="ABL70" s="81"/>
      <c r="ABM70" s="81"/>
      <c r="ABN70" s="81"/>
      <c r="ABO70" s="81"/>
      <c r="ABP70" s="81"/>
      <c r="ABQ70" s="81"/>
      <c r="ABR70" s="81"/>
      <c r="ABS70" s="81"/>
      <c r="ABT70" s="81"/>
      <c r="ABU70" s="81"/>
      <c r="ABV70" s="81"/>
      <c r="ABW70" s="81"/>
      <c r="ABX70" s="81"/>
      <c r="ABY70" s="81"/>
      <c r="ABZ70" s="81"/>
      <c r="ACA70" s="81"/>
      <c r="ACB70" s="81"/>
      <c r="ACC70" s="81"/>
      <c r="ACD70" s="81"/>
      <c r="ACE70" s="81"/>
      <c r="ACF70" s="81"/>
      <c r="ACG70" s="81"/>
      <c r="ACH70" s="81"/>
      <c r="ACI70" s="81"/>
      <c r="ACJ70" s="81"/>
      <c r="ACK70" s="81"/>
      <c r="ACL70" s="81"/>
      <c r="ACM70" s="81"/>
      <c r="ACN70" s="81"/>
      <c r="ACO70" s="81"/>
      <c r="ACP70" s="81"/>
      <c r="ACQ70" s="81"/>
      <c r="ACR70" s="81"/>
      <c r="ACS70" s="81"/>
      <c r="ACT70" s="81"/>
      <c r="ACU70" s="81"/>
      <c r="ACV70" s="81"/>
      <c r="ACW70" s="81"/>
      <c r="ACX70" s="81"/>
      <c r="ACY70" s="81"/>
      <c r="ACZ70" s="81"/>
      <c r="ADA70" s="81"/>
      <c r="ADB70" s="81"/>
      <c r="ADC70" s="81"/>
      <c r="ADD70" s="81"/>
      <c r="ADE70" s="81"/>
      <c r="ADF70" s="81"/>
      <c r="ADG70" s="81"/>
      <c r="ADH70" s="81"/>
      <c r="ADI70" s="81"/>
      <c r="ADJ70" s="81"/>
      <c r="ADK70" s="81"/>
      <c r="ADL70" s="81"/>
      <c r="ADM70" s="81"/>
      <c r="ADN70" s="81"/>
      <c r="ADO70" s="81"/>
      <c r="ADP70" s="81"/>
      <c r="ADQ70" s="81"/>
      <c r="ADR70" s="81"/>
      <c r="ADS70" s="81"/>
      <c r="ADT70" s="81"/>
      <c r="ADU70" s="81"/>
      <c r="ADV70" s="81"/>
      <c r="ADW70" s="81"/>
      <c r="ADX70" s="81"/>
      <c r="ADY70" s="81"/>
      <c r="ADZ70" s="81"/>
      <c r="AEA70" s="81"/>
      <c r="AEB70" s="81"/>
      <c r="AEC70" s="81"/>
      <c r="AED70" s="81"/>
      <c r="AEE70" s="81"/>
      <c r="AEF70" s="81"/>
      <c r="AEG70" s="81"/>
      <c r="AEH70" s="81"/>
      <c r="AEI70" s="81"/>
      <c r="AEJ70" s="81"/>
      <c r="AEK70" s="81"/>
      <c r="AEL70" s="81"/>
      <c r="AEM70" s="81"/>
      <c r="AEN70" s="81"/>
      <c r="AEO70" s="81"/>
      <c r="AEP70" s="81"/>
      <c r="AEQ70" s="81"/>
      <c r="AER70" s="81"/>
      <c r="AES70" s="81"/>
      <c r="AET70" s="81"/>
      <c r="AEU70" s="81"/>
      <c r="AEV70" s="81"/>
      <c r="AEW70" s="81"/>
      <c r="AEX70" s="81"/>
      <c r="AEY70" s="81"/>
      <c r="AEZ70" s="81"/>
      <c r="AFA70" s="81"/>
      <c r="AFB70" s="81"/>
      <c r="AFC70" s="81"/>
      <c r="AFD70" s="81"/>
      <c r="AFE70" s="81"/>
      <c r="AFF70" s="81"/>
      <c r="AFG70" s="81"/>
      <c r="AFH70" s="81"/>
      <c r="AFI70" s="81"/>
      <c r="AFJ70" s="81"/>
      <c r="AFK70" s="81"/>
      <c r="AFL70" s="81"/>
      <c r="AFM70" s="81"/>
      <c r="AFN70" s="81"/>
      <c r="AFO70" s="81"/>
      <c r="AFP70" s="81"/>
      <c r="AFQ70" s="81"/>
      <c r="AFR70" s="81"/>
      <c r="AFS70" s="81"/>
      <c r="AFT70" s="81"/>
      <c r="AFU70" s="81"/>
      <c r="AFV70" s="81"/>
      <c r="AFW70" s="81"/>
      <c r="AFX70" s="81"/>
      <c r="AFY70" s="81"/>
      <c r="AFZ70" s="81"/>
      <c r="AGA70" s="81"/>
      <c r="AGB70" s="81"/>
      <c r="AGC70" s="81"/>
      <c r="AGD70" s="81"/>
      <c r="AGE70" s="81"/>
      <c r="AGF70" s="81"/>
      <c r="AGG70" s="81"/>
      <c r="AGH70" s="81"/>
      <c r="AGI70" s="81"/>
      <c r="AGJ70" s="81"/>
      <c r="AGK70" s="81"/>
      <c r="AGL70" s="81"/>
      <c r="AGM70" s="81"/>
      <c r="AGN70" s="81"/>
      <c r="AGO70" s="81"/>
      <c r="AGP70" s="81"/>
      <c r="AGQ70" s="81"/>
      <c r="AGR70" s="81"/>
      <c r="AGS70" s="81"/>
      <c r="AGT70" s="81"/>
      <c r="AGU70" s="81"/>
      <c r="AGV70" s="81"/>
      <c r="AGW70" s="81"/>
      <c r="AGX70" s="81"/>
      <c r="AGY70" s="81"/>
      <c r="AGZ70" s="81"/>
      <c r="AHA70" s="81"/>
      <c r="AHB70" s="81"/>
      <c r="AHC70" s="81"/>
      <c r="AHD70" s="81"/>
      <c r="AHE70" s="81"/>
      <c r="AHF70" s="81"/>
      <c r="AHG70" s="81"/>
      <c r="AHH70" s="81"/>
      <c r="AHI70" s="81"/>
      <c r="AHJ70" s="81"/>
      <c r="AHK70" s="81"/>
      <c r="AHL70" s="81"/>
      <c r="AHM70" s="81"/>
      <c r="AHN70" s="81"/>
      <c r="AHO70" s="81"/>
    </row>
    <row r="71" spans="1:907" s="79" customFormat="1" ht="14.45" customHeight="1">
      <c r="A71" s="146">
        <v>70</v>
      </c>
      <c r="B71" s="67">
        <v>33</v>
      </c>
      <c r="C71" s="67" t="s">
        <v>12</v>
      </c>
      <c r="D71" s="67">
        <v>5</v>
      </c>
      <c r="E71" s="67" t="s">
        <v>53</v>
      </c>
      <c r="F71" s="68">
        <v>12</v>
      </c>
      <c r="G71" s="68">
        <v>1</v>
      </c>
      <c r="H71" s="68">
        <v>11</v>
      </c>
      <c r="I71" s="68">
        <v>214</v>
      </c>
      <c r="J71" s="68">
        <v>100</v>
      </c>
      <c r="K71" s="165">
        <v>-0.5</v>
      </c>
      <c r="L71" s="165">
        <v>0.86602540378443904</v>
      </c>
      <c r="M71" s="167">
        <v>-0.5</v>
      </c>
      <c r="N71" s="167">
        <v>-0.86602540378443804</v>
      </c>
      <c r="O71" s="165">
        <v>-0.5</v>
      </c>
      <c r="P71" s="165">
        <v>-0.86602540378443804</v>
      </c>
      <c r="Q71" s="69" t="s">
        <v>44</v>
      </c>
      <c r="R71" s="69" t="s">
        <v>51</v>
      </c>
      <c r="S71" s="69" t="s">
        <v>52</v>
      </c>
      <c r="T71" s="70">
        <v>50</v>
      </c>
      <c r="U71" s="71">
        <v>6</v>
      </c>
      <c r="V71" s="23">
        <v>1.1785714285714286</v>
      </c>
      <c r="W71" s="101">
        <v>72</v>
      </c>
      <c r="X71" s="102">
        <f t="shared" si="33"/>
        <v>1.8573324964312685</v>
      </c>
      <c r="Y71" s="106">
        <v>20.115663348629401</v>
      </c>
      <c r="Z71" s="107">
        <f t="shared" si="34"/>
        <v>1.3035343587516333</v>
      </c>
      <c r="AA71" s="110">
        <f t="shared" si="26"/>
        <v>0.55379813767963515</v>
      </c>
      <c r="AB71" s="77">
        <v>0.77400000000000002</v>
      </c>
      <c r="AC71" s="78">
        <v>159</v>
      </c>
      <c r="AD71" s="81"/>
      <c r="AE71" s="81"/>
      <c r="AF71" s="81"/>
      <c r="AG71" s="81"/>
      <c r="AH71" s="81"/>
      <c r="AI71" s="81"/>
      <c r="AJ71" s="81"/>
      <c r="AK71" s="81"/>
      <c r="AL71" s="81"/>
      <c r="AM71" s="81"/>
      <c r="AN71" s="81"/>
      <c r="AO71" s="81"/>
      <c r="AP71" s="81"/>
      <c r="AQ71" s="81"/>
      <c r="AR71" s="81"/>
      <c r="AS71" s="81"/>
      <c r="AT71" s="81"/>
      <c r="AU71" s="81"/>
      <c r="AV71" s="81"/>
      <c r="AW71" s="81"/>
      <c r="AX71" s="81"/>
      <c r="AY71" s="81"/>
      <c r="AZ71" s="81"/>
      <c r="BA71" s="81"/>
      <c r="BB71" s="81"/>
      <c r="BC71" s="81"/>
      <c r="BD71" s="81"/>
      <c r="BE71" s="81"/>
      <c r="BF71" s="81"/>
      <c r="BG71" s="81"/>
      <c r="BH71" s="81"/>
      <c r="BI71" s="81"/>
      <c r="BJ71" s="81"/>
      <c r="BK71" s="81"/>
      <c r="BL71" s="81"/>
      <c r="BM71" s="81"/>
      <c r="BN71" s="81"/>
      <c r="BO71" s="81"/>
      <c r="BP71" s="81"/>
      <c r="BQ71" s="81"/>
      <c r="BR71" s="81"/>
      <c r="BS71" s="81"/>
      <c r="BT71" s="81"/>
      <c r="BU71" s="81"/>
      <c r="BV71" s="81"/>
      <c r="BW71" s="81"/>
      <c r="BX71" s="81"/>
      <c r="BY71" s="81"/>
      <c r="BZ71" s="81"/>
      <c r="CA71" s="81"/>
      <c r="CB71" s="81"/>
      <c r="CC71" s="81"/>
      <c r="CD71" s="81"/>
      <c r="CE71" s="81"/>
      <c r="CF71" s="81"/>
      <c r="CG71" s="81"/>
      <c r="CH71" s="81"/>
      <c r="CI71" s="81"/>
      <c r="CJ71" s="81"/>
      <c r="CK71" s="81"/>
      <c r="CL71" s="81"/>
      <c r="CM71" s="81"/>
      <c r="CN71" s="81"/>
      <c r="CO71" s="81"/>
      <c r="CP71" s="81"/>
      <c r="CQ71" s="81"/>
      <c r="CR71" s="81"/>
      <c r="CS71" s="81"/>
      <c r="CT71" s="81"/>
      <c r="CU71" s="81"/>
      <c r="CV71" s="81"/>
      <c r="CW71" s="81"/>
      <c r="CX71" s="81"/>
      <c r="CY71" s="81"/>
      <c r="CZ71" s="81"/>
      <c r="DA71" s="81"/>
      <c r="DB71" s="81"/>
      <c r="DC71" s="81"/>
      <c r="DD71" s="81"/>
      <c r="DE71" s="81"/>
      <c r="DF71" s="81"/>
      <c r="DG71" s="81"/>
      <c r="DH71" s="81"/>
      <c r="DI71" s="81"/>
      <c r="DJ71" s="81"/>
      <c r="DK71" s="81"/>
      <c r="DL71" s="81"/>
      <c r="DM71" s="81"/>
      <c r="DN71" s="81"/>
      <c r="DO71" s="81"/>
      <c r="DP71" s="81"/>
      <c r="DQ71" s="81"/>
      <c r="DR71" s="81"/>
      <c r="DS71" s="81"/>
      <c r="DT71" s="81"/>
      <c r="DU71" s="81"/>
      <c r="DV71" s="81"/>
      <c r="DW71" s="81"/>
      <c r="DX71" s="81"/>
      <c r="DY71" s="81"/>
      <c r="DZ71" s="81"/>
      <c r="EA71" s="81"/>
      <c r="EB71" s="81"/>
      <c r="EC71" s="81"/>
      <c r="ED71" s="81"/>
      <c r="EE71" s="81"/>
      <c r="EF71" s="81"/>
      <c r="EG71" s="81"/>
      <c r="EH71" s="81"/>
      <c r="EI71" s="81"/>
      <c r="EJ71" s="81"/>
      <c r="EK71" s="81"/>
      <c r="EL71" s="81"/>
      <c r="EM71" s="81"/>
      <c r="EN71" s="81"/>
      <c r="EO71" s="81"/>
      <c r="EP71" s="81"/>
      <c r="EQ71" s="81"/>
      <c r="ER71" s="81"/>
      <c r="ES71" s="81"/>
      <c r="ET71" s="81"/>
      <c r="EU71" s="81"/>
      <c r="EV71" s="81"/>
      <c r="EW71" s="81"/>
      <c r="EX71" s="81"/>
      <c r="EY71" s="81"/>
      <c r="EZ71" s="81"/>
      <c r="FA71" s="81"/>
      <c r="FB71" s="81"/>
      <c r="FC71" s="81"/>
      <c r="FD71" s="81"/>
      <c r="FE71" s="81"/>
      <c r="FF71" s="81"/>
      <c r="FG71" s="81"/>
      <c r="FH71" s="81"/>
      <c r="FI71" s="81"/>
      <c r="FJ71" s="81"/>
      <c r="FK71" s="81"/>
      <c r="FL71" s="81"/>
      <c r="FM71" s="81"/>
      <c r="FN71" s="81"/>
      <c r="FO71" s="81"/>
      <c r="FP71" s="81"/>
      <c r="FQ71" s="81"/>
      <c r="FR71" s="81"/>
      <c r="FS71" s="81"/>
      <c r="FT71" s="81"/>
      <c r="FU71" s="81"/>
      <c r="FV71" s="81"/>
      <c r="FW71" s="81"/>
      <c r="FX71" s="81"/>
      <c r="FY71" s="81"/>
      <c r="FZ71" s="81"/>
      <c r="GA71" s="81"/>
      <c r="GB71" s="81"/>
      <c r="GC71" s="81"/>
      <c r="GD71" s="81"/>
      <c r="GE71" s="81"/>
      <c r="GF71" s="81"/>
      <c r="GG71" s="81"/>
      <c r="GH71" s="81"/>
      <c r="GI71" s="81"/>
      <c r="GJ71" s="81"/>
      <c r="GK71" s="81"/>
      <c r="GL71" s="81"/>
      <c r="GM71" s="81"/>
      <c r="GN71" s="81"/>
      <c r="GO71" s="81"/>
      <c r="GP71" s="81"/>
      <c r="GQ71" s="81"/>
      <c r="GR71" s="81"/>
      <c r="GS71" s="81"/>
      <c r="GT71" s="81"/>
      <c r="GU71" s="81"/>
      <c r="GV71" s="81"/>
      <c r="GW71" s="81"/>
      <c r="GX71" s="81"/>
      <c r="GY71" s="81"/>
      <c r="GZ71" s="81"/>
      <c r="HA71" s="81"/>
      <c r="HB71" s="81"/>
      <c r="HC71" s="81"/>
      <c r="HD71" s="81"/>
      <c r="HE71" s="81"/>
      <c r="HF71" s="81"/>
      <c r="HG71" s="81"/>
      <c r="HH71" s="81"/>
      <c r="HI71" s="81"/>
      <c r="HJ71" s="81"/>
      <c r="HK71" s="81"/>
      <c r="HL71" s="81"/>
      <c r="HM71" s="81"/>
      <c r="HN71" s="81"/>
      <c r="HO71" s="81"/>
      <c r="HP71" s="81"/>
      <c r="HQ71" s="81"/>
      <c r="HR71" s="81"/>
      <c r="HS71" s="81"/>
      <c r="HT71" s="81"/>
      <c r="HU71" s="81"/>
      <c r="HV71" s="81"/>
      <c r="HW71" s="81"/>
      <c r="HX71" s="81"/>
      <c r="HY71" s="81"/>
      <c r="HZ71" s="81"/>
      <c r="IA71" s="81"/>
      <c r="IB71" s="81"/>
      <c r="IC71" s="81"/>
      <c r="ID71" s="81"/>
      <c r="IE71" s="81"/>
      <c r="IF71" s="81"/>
      <c r="IG71" s="81"/>
      <c r="IH71" s="81"/>
      <c r="II71" s="81"/>
      <c r="IJ71" s="81"/>
      <c r="IK71" s="81"/>
      <c r="IL71" s="81"/>
      <c r="IM71" s="81"/>
      <c r="IN71" s="81"/>
      <c r="IO71" s="81"/>
      <c r="IP71" s="81"/>
      <c r="IQ71" s="81"/>
      <c r="IR71" s="81"/>
      <c r="IS71" s="81"/>
      <c r="IT71" s="81"/>
      <c r="IU71" s="81"/>
      <c r="IV71" s="81"/>
      <c r="IW71" s="81"/>
      <c r="IX71" s="81"/>
      <c r="IY71" s="81"/>
      <c r="IZ71" s="81"/>
      <c r="JA71" s="81"/>
      <c r="JB71" s="81"/>
      <c r="JC71" s="81"/>
      <c r="JD71" s="81"/>
      <c r="JE71" s="81"/>
      <c r="JF71" s="81"/>
      <c r="JG71" s="81"/>
      <c r="JH71" s="81"/>
      <c r="JI71" s="81"/>
      <c r="JJ71" s="81"/>
      <c r="JK71" s="81"/>
      <c r="JL71" s="81"/>
      <c r="JM71" s="81"/>
      <c r="JN71" s="81"/>
      <c r="JO71" s="81"/>
      <c r="JP71" s="81"/>
      <c r="JQ71" s="81"/>
      <c r="JR71" s="81"/>
      <c r="JS71" s="81"/>
      <c r="JT71" s="81"/>
      <c r="JU71" s="81"/>
      <c r="JV71" s="81"/>
      <c r="JW71" s="81"/>
      <c r="JX71" s="81"/>
      <c r="JY71" s="81"/>
      <c r="JZ71" s="81"/>
      <c r="KA71" s="81"/>
      <c r="KB71" s="81"/>
      <c r="KC71" s="81"/>
      <c r="KD71" s="81"/>
      <c r="KE71" s="81"/>
      <c r="KF71" s="81"/>
      <c r="KG71" s="81"/>
      <c r="KH71" s="81"/>
      <c r="KI71" s="81"/>
      <c r="KJ71" s="81"/>
      <c r="KK71" s="81"/>
      <c r="KL71" s="81"/>
      <c r="KM71" s="81"/>
      <c r="KN71" s="81"/>
      <c r="KO71" s="81"/>
      <c r="KP71" s="81"/>
      <c r="KQ71" s="81"/>
      <c r="KR71" s="81"/>
      <c r="KS71" s="81"/>
      <c r="KT71" s="81"/>
      <c r="KU71" s="81"/>
      <c r="KV71" s="81"/>
      <c r="KW71" s="81"/>
      <c r="KX71" s="81"/>
      <c r="KY71" s="81"/>
      <c r="KZ71" s="81"/>
      <c r="LA71" s="81"/>
      <c r="LB71" s="81"/>
      <c r="LC71" s="81"/>
      <c r="LD71" s="81"/>
      <c r="LE71" s="81"/>
      <c r="LF71" s="81"/>
      <c r="LG71" s="81"/>
      <c r="LH71" s="81"/>
      <c r="LI71" s="81"/>
      <c r="LJ71" s="81"/>
      <c r="LK71" s="81"/>
      <c r="LL71" s="81"/>
      <c r="LM71" s="81"/>
      <c r="LN71" s="81"/>
      <c r="LO71" s="81"/>
      <c r="LP71" s="81"/>
      <c r="LQ71" s="81"/>
      <c r="LR71" s="81"/>
      <c r="LS71" s="81"/>
      <c r="LT71" s="81"/>
      <c r="LU71" s="81"/>
      <c r="LV71" s="81"/>
      <c r="LW71" s="81"/>
      <c r="LX71" s="81"/>
      <c r="LY71" s="81"/>
      <c r="LZ71" s="81"/>
      <c r="MA71" s="81"/>
      <c r="MB71" s="81"/>
      <c r="MC71" s="81"/>
      <c r="MD71" s="81"/>
      <c r="ME71" s="81"/>
      <c r="MF71" s="81"/>
      <c r="MG71" s="81"/>
      <c r="MH71" s="81"/>
      <c r="MI71" s="81"/>
      <c r="MJ71" s="81"/>
      <c r="MK71" s="81"/>
      <c r="ML71" s="81"/>
      <c r="MM71" s="81"/>
      <c r="MN71" s="81"/>
      <c r="MO71" s="81"/>
      <c r="MP71" s="81"/>
      <c r="MQ71" s="81"/>
      <c r="MR71" s="81"/>
      <c r="MS71" s="81"/>
      <c r="MT71" s="81"/>
      <c r="MU71" s="81"/>
      <c r="MV71" s="81"/>
      <c r="MW71" s="81"/>
      <c r="MX71" s="81"/>
      <c r="MY71" s="81"/>
      <c r="MZ71" s="81"/>
      <c r="NA71" s="81"/>
      <c r="NB71" s="81"/>
      <c r="NC71" s="81"/>
      <c r="ND71" s="81"/>
      <c r="NE71" s="81"/>
      <c r="NF71" s="81"/>
      <c r="NG71" s="81"/>
      <c r="NH71" s="81"/>
      <c r="NI71" s="81"/>
      <c r="NJ71" s="81"/>
      <c r="NK71" s="81"/>
      <c r="NL71" s="81"/>
      <c r="NM71" s="81"/>
      <c r="NN71" s="81"/>
      <c r="NO71" s="81"/>
      <c r="NP71" s="81"/>
      <c r="NQ71" s="81"/>
      <c r="NR71" s="81"/>
      <c r="NS71" s="81"/>
      <c r="NT71" s="81"/>
      <c r="NU71" s="81"/>
      <c r="NV71" s="81"/>
      <c r="NW71" s="81"/>
      <c r="NX71" s="81"/>
      <c r="NY71" s="81"/>
      <c r="NZ71" s="81"/>
      <c r="OA71" s="81"/>
      <c r="OB71" s="81"/>
      <c r="OC71" s="81"/>
      <c r="OD71" s="81"/>
      <c r="OE71" s="81"/>
      <c r="OF71" s="81"/>
      <c r="OG71" s="81"/>
      <c r="OH71" s="81"/>
      <c r="OI71" s="81"/>
      <c r="OJ71" s="81"/>
      <c r="OK71" s="81"/>
      <c r="OL71" s="81"/>
      <c r="OM71" s="81"/>
      <c r="ON71" s="81"/>
      <c r="OO71" s="81"/>
      <c r="OP71" s="81"/>
      <c r="OQ71" s="81"/>
      <c r="OR71" s="81"/>
      <c r="OS71" s="81"/>
      <c r="OT71" s="81"/>
      <c r="OU71" s="81"/>
      <c r="OV71" s="81"/>
      <c r="OW71" s="81"/>
      <c r="OX71" s="81"/>
      <c r="OY71" s="81"/>
      <c r="OZ71" s="81"/>
      <c r="PA71" s="81"/>
      <c r="PB71" s="81"/>
      <c r="PC71" s="81"/>
      <c r="PD71" s="81"/>
      <c r="PE71" s="81"/>
      <c r="PF71" s="81"/>
      <c r="PG71" s="81"/>
      <c r="PH71" s="81"/>
      <c r="PI71" s="81"/>
      <c r="PJ71" s="81"/>
      <c r="PK71" s="81"/>
      <c r="PL71" s="81"/>
      <c r="PM71" s="81"/>
      <c r="PN71" s="81"/>
      <c r="PO71" s="81"/>
      <c r="PP71" s="81"/>
      <c r="PQ71" s="81"/>
      <c r="PR71" s="81"/>
      <c r="PS71" s="81"/>
      <c r="PT71" s="81"/>
      <c r="PU71" s="81"/>
      <c r="PV71" s="81"/>
      <c r="PW71" s="81"/>
      <c r="PX71" s="81"/>
      <c r="PY71" s="81"/>
      <c r="PZ71" s="81"/>
      <c r="QA71" s="81"/>
      <c r="QB71" s="81"/>
      <c r="QC71" s="81"/>
      <c r="QD71" s="81"/>
      <c r="QE71" s="81"/>
      <c r="QF71" s="81"/>
      <c r="QG71" s="81"/>
      <c r="QH71" s="81"/>
      <c r="QI71" s="81"/>
      <c r="QJ71" s="81"/>
      <c r="QK71" s="81"/>
      <c r="QL71" s="81"/>
      <c r="QM71" s="81"/>
      <c r="QN71" s="81"/>
      <c r="QO71" s="81"/>
      <c r="QP71" s="81"/>
      <c r="QQ71" s="81"/>
      <c r="QR71" s="81"/>
      <c r="QS71" s="81"/>
      <c r="QT71" s="81"/>
      <c r="QU71" s="81"/>
      <c r="QV71" s="81"/>
      <c r="QW71" s="81"/>
      <c r="QX71" s="81"/>
      <c r="QY71" s="81"/>
      <c r="QZ71" s="81"/>
      <c r="RA71" s="81"/>
      <c r="RB71" s="81"/>
      <c r="RC71" s="81"/>
      <c r="RD71" s="81"/>
      <c r="RE71" s="81"/>
      <c r="RF71" s="81"/>
      <c r="RG71" s="81"/>
      <c r="RH71" s="81"/>
      <c r="RI71" s="81"/>
      <c r="RJ71" s="81"/>
      <c r="RK71" s="81"/>
      <c r="RL71" s="81"/>
      <c r="RM71" s="81"/>
      <c r="RN71" s="81"/>
      <c r="RO71" s="81"/>
      <c r="RP71" s="81"/>
      <c r="RQ71" s="81"/>
      <c r="RR71" s="81"/>
      <c r="RS71" s="81"/>
      <c r="RT71" s="81"/>
      <c r="RU71" s="81"/>
      <c r="RV71" s="81"/>
      <c r="RW71" s="81"/>
      <c r="RX71" s="81"/>
      <c r="RY71" s="81"/>
      <c r="RZ71" s="81"/>
      <c r="SA71" s="81"/>
      <c r="SB71" s="81"/>
      <c r="SC71" s="81"/>
      <c r="SD71" s="81"/>
      <c r="SE71" s="81"/>
      <c r="SF71" s="81"/>
      <c r="SG71" s="81"/>
      <c r="SH71" s="81"/>
      <c r="SI71" s="81"/>
      <c r="SJ71" s="81"/>
      <c r="SK71" s="81"/>
      <c r="SL71" s="81"/>
      <c r="SM71" s="81"/>
      <c r="SN71" s="81"/>
      <c r="SO71" s="81"/>
      <c r="SP71" s="81"/>
      <c r="SQ71" s="81"/>
      <c r="SR71" s="81"/>
      <c r="SS71" s="81"/>
      <c r="ST71" s="81"/>
      <c r="SU71" s="81"/>
      <c r="SV71" s="81"/>
      <c r="SW71" s="81"/>
      <c r="SX71" s="81"/>
      <c r="SY71" s="81"/>
      <c r="SZ71" s="81"/>
      <c r="TA71" s="81"/>
      <c r="TB71" s="81"/>
      <c r="TC71" s="81"/>
      <c r="TD71" s="81"/>
      <c r="TE71" s="81"/>
      <c r="TF71" s="81"/>
      <c r="TG71" s="81"/>
      <c r="TH71" s="81"/>
      <c r="TI71" s="81"/>
      <c r="TJ71" s="81"/>
      <c r="TK71" s="81"/>
      <c r="TL71" s="81"/>
      <c r="TM71" s="81"/>
      <c r="TN71" s="81"/>
      <c r="TO71" s="81"/>
      <c r="TP71" s="81"/>
      <c r="TQ71" s="81"/>
      <c r="TR71" s="81"/>
      <c r="TS71" s="81"/>
      <c r="TT71" s="81"/>
      <c r="TU71" s="81"/>
      <c r="TV71" s="81"/>
      <c r="TW71" s="81"/>
      <c r="TX71" s="81"/>
      <c r="TY71" s="81"/>
      <c r="TZ71" s="81"/>
      <c r="UA71" s="81"/>
      <c r="UB71" s="81"/>
      <c r="UC71" s="81"/>
      <c r="UD71" s="81"/>
      <c r="UE71" s="81"/>
      <c r="UF71" s="81"/>
      <c r="UG71" s="81"/>
      <c r="UH71" s="81"/>
      <c r="UI71" s="81"/>
      <c r="UJ71" s="81"/>
      <c r="UK71" s="81"/>
      <c r="UL71" s="81"/>
      <c r="UM71" s="81"/>
      <c r="UN71" s="81"/>
      <c r="UO71" s="81"/>
      <c r="UP71" s="81"/>
      <c r="UQ71" s="81"/>
      <c r="UR71" s="81"/>
      <c r="US71" s="81"/>
      <c r="UT71" s="81"/>
      <c r="UU71" s="81"/>
      <c r="UV71" s="81"/>
      <c r="UW71" s="81"/>
      <c r="UX71" s="81"/>
      <c r="UY71" s="81"/>
      <c r="UZ71" s="81"/>
      <c r="VA71" s="81"/>
      <c r="VB71" s="81"/>
      <c r="VC71" s="81"/>
      <c r="VD71" s="81"/>
      <c r="VE71" s="81"/>
      <c r="VF71" s="81"/>
      <c r="VG71" s="81"/>
      <c r="VH71" s="81"/>
      <c r="VI71" s="81"/>
      <c r="VJ71" s="81"/>
      <c r="VK71" s="81"/>
      <c r="VL71" s="81"/>
      <c r="VM71" s="81"/>
      <c r="VN71" s="81"/>
      <c r="VO71" s="81"/>
      <c r="VP71" s="81"/>
      <c r="VQ71" s="81"/>
      <c r="VR71" s="81"/>
      <c r="VS71" s="81"/>
      <c r="VT71" s="81"/>
      <c r="VU71" s="81"/>
      <c r="VV71" s="81"/>
      <c r="VW71" s="81"/>
      <c r="VX71" s="81"/>
      <c r="VY71" s="81"/>
      <c r="VZ71" s="81"/>
      <c r="WA71" s="81"/>
      <c r="WB71" s="81"/>
      <c r="WC71" s="81"/>
      <c r="WD71" s="81"/>
      <c r="WE71" s="81"/>
      <c r="WF71" s="81"/>
      <c r="WG71" s="81"/>
      <c r="WH71" s="81"/>
      <c r="WI71" s="81"/>
      <c r="WJ71" s="81"/>
      <c r="WK71" s="81"/>
      <c r="WL71" s="81"/>
      <c r="WM71" s="81"/>
      <c r="WN71" s="81"/>
      <c r="WO71" s="81"/>
      <c r="WP71" s="81"/>
      <c r="WQ71" s="81"/>
      <c r="WR71" s="81"/>
      <c r="WS71" s="81"/>
      <c r="WT71" s="81"/>
      <c r="WU71" s="81"/>
      <c r="WV71" s="81"/>
      <c r="WW71" s="81"/>
      <c r="WX71" s="81"/>
      <c r="WY71" s="81"/>
      <c r="WZ71" s="81"/>
      <c r="XA71" s="81"/>
      <c r="XB71" s="81"/>
      <c r="XC71" s="81"/>
      <c r="XD71" s="81"/>
      <c r="XE71" s="81"/>
      <c r="XF71" s="81"/>
      <c r="XG71" s="81"/>
      <c r="XH71" s="81"/>
      <c r="XI71" s="81"/>
      <c r="XJ71" s="81"/>
      <c r="XK71" s="81"/>
      <c r="XL71" s="81"/>
      <c r="XM71" s="81"/>
      <c r="XN71" s="81"/>
      <c r="XO71" s="81"/>
      <c r="XP71" s="81"/>
      <c r="XQ71" s="81"/>
      <c r="XR71" s="81"/>
      <c r="XS71" s="81"/>
      <c r="XT71" s="81"/>
      <c r="XU71" s="81"/>
      <c r="XV71" s="81"/>
      <c r="XW71" s="81"/>
      <c r="XX71" s="81"/>
      <c r="XY71" s="81"/>
      <c r="XZ71" s="81"/>
      <c r="YA71" s="81"/>
      <c r="YB71" s="81"/>
      <c r="YC71" s="81"/>
      <c r="YD71" s="81"/>
      <c r="YE71" s="81"/>
      <c r="YF71" s="81"/>
      <c r="YG71" s="81"/>
      <c r="YH71" s="81"/>
      <c r="YI71" s="81"/>
      <c r="YJ71" s="81"/>
      <c r="YK71" s="81"/>
      <c r="YL71" s="81"/>
      <c r="YM71" s="81"/>
      <c r="YN71" s="81"/>
      <c r="YO71" s="81"/>
      <c r="YP71" s="81"/>
      <c r="YQ71" s="81"/>
      <c r="YR71" s="81"/>
      <c r="YS71" s="81"/>
      <c r="YT71" s="81"/>
      <c r="YU71" s="81"/>
      <c r="YV71" s="81"/>
      <c r="YW71" s="81"/>
      <c r="YX71" s="81"/>
      <c r="YY71" s="81"/>
      <c r="YZ71" s="81"/>
      <c r="ZA71" s="81"/>
      <c r="ZB71" s="81"/>
      <c r="ZC71" s="81"/>
      <c r="ZD71" s="81"/>
      <c r="ZE71" s="81"/>
      <c r="ZF71" s="81"/>
      <c r="ZG71" s="81"/>
      <c r="ZH71" s="81"/>
      <c r="ZI71" s="81"/>
      <c r="ZJ71" s="81"/>
      <c r="ZK71" s="81"/>
      <c r="ZL71" s="81"/>
      <c r="ZM71" s="81"/>
      <c r="ZN71" s="81"/>
      <c r="ZO71" s="81"/>
      <c r="ZP71" s="81"/>
      <c r="ZQ71" s="81"/>
      <c r="ZR71" s="81"/>
      <c r="ZS71" s="81"/>
      <c r="ZT71" s="81"/>
      <c r="ZU71" s="81"/>
      <c r="ZV71" s="81"/>
      <c r="ZW71" s="81"/>
      <c r="ZX71" s="81"/>
      <c r="ZY71" s="81"/>
      <c r="ZZ71" s="81"/>
      <c r="AAA71" s="81"/>
      <c r="AAB71" s="81"/>
      <c r="AAC71" s="81"/>
      <c r="AAD71" s="81"/>
      <c r="AAE71" s="81"/>
      <c r="AAF71" s="81"/>
      <c r="AAG71" s="81"/>
      <c r="AAH71" s="81"/>
      <c r="AAI71" s="81"/>
      <c r="AAJ71" s="81"/>
      <c r="AAK71" s="81"/>
      <c r="AAL71" s="81"/>
      <c r="AAM71" s="81"/>
      <c r="AAN71" s="81"/>
      <c r="AAO71" s="81"/>
      <c r="AAP71" s="81"/>
      <c r="AAQ71" s="81"/>
      <c r="AAR71" s="81"/>
      <c r="AAS71" s="81"/>
      <c r="AAT71" s="81"/>
      <c r="AAU71" s="81"/>
      <c r="AAV71" s="81"/>
      <c r="AAW71" s="81"/>
      <c r="AAX71" s="81"/>
      <c r="AAY71" s="81"/>
      <c r="AAZ71" s="81"/>
      <c r="ABA71" s="81"/>
      <c r="ABB71" s="81"/>
      <c r="ABC71" s="81"/>
      <c r="ABD71" s="81"/>
      <c r="ABE71" s="81"/>
      <c r="ABF71" s="81"/>
      <c r="ABG71" s="81"/>
      <c r="ABH71" s="81"/>
      <c r="ABI71" s="81"/>
      <c r="ABJ71" s="81"/>
      <c r="ABK71" s="81"/>
      <c r="ABL71" s="81"/>
      <c r="ABM71" s="81"/>
      <c r="ABN71" s="81"/>
      <c r="ABO71" s="81"/>
      <c r="ABP71" s="81"/>
      <c r="ABQ71" s="81"/>
      <c r="ABR71" s="81"/>
      <c r="ABS71" s="81"/>
      <c r="ABT71" s="81"/>
      <c r="ABU71" s="81"/>
      <c r="ABV71" s="81"/>
      <c r="ABW71" s="81"/>
      <c r="ABX71" s="81"/>
      <c r="ABY71" s="81"/>
      <c r="ABZ71" s="81"/>
      <c r="ACA71" s="81"/>
      <c r="ACB71" s="81"/>
      <c r="ACC71" s="81"/>
      <c r="ACD71" s="81"/>
      <c r="ACE71" s="81"/>
      <c r="ACF71" s="81"/>
      <c r="ACG71" s="81"/>
      <c r="ACH71" s="81"/>
      <c r="ACI71" s="81"/>
      <c r="ACJ71" s="81"/>
      <c r="ACK71" s="81"/>
      <c r="ACL71" s="81"/>
      <c r="ACM71" s="81"/>
      <c r="ACN71" s="81"/>
      <c r="ACO71" s="81"/>
      <c r="ACP71" s="81"/>
      <c r="ACQ71" s="81"/>
      <c r="ACR71" s="81"/>
      <c r="ACS71" s="81"/>
      <c r="ACT71" s="81"/>
      <c r="ACU71" s="81"/>
      <c r="ACV71" s="81"/>
      <c r="ACW71" s="81"/>
      <c r="ACX71" s="81"/>
      <c r="ACY71" s="81"/>
      <c r="ACZ71" s="81"/>
      <c r="ADA71" s="81"/>
      <c r="ADB71" s="81"/>
      <c r="ADC71" s="81"/>
      <c r="ADD71" s="81"/>
      <c r="ADE71" s="81"/>
      <c r="ADF71" s="81"/>
      <c r="ADG71" s="81"/>
      <c r="ADH71" s="81"/>
      <c r="ADI71" s="81"/>
      <c r="ADJ71" s="81"/>
      <c r="ADK71" s="81"/>
      <c r="ADL71" s="81"/>
      <c r="ADM71" s="81"/>
      <c r="ADN71" s="81"/>
      <c r="ADO71" s="81"/>
      <c r="ADP71" s="81"/>
      <c r="ADQ71" s="81"/>
      <c r="ADR71" s="81"/>
      <c r="ADS71" s="81"/>
      <c r="ADT71" s="81"/>
      <c r="ADU71" s="81"/>
      <c r="ADV71" s="81"/>
      <c r="ADW71" s="81"/>
      <c r="ADX71" s="81"/>
      <c r="ADY71" s="81"/>
      <c r="ADZ71" s="81"/>
      <c r="AEA71" s="81"/>
      <c r="AEB71" s="81"/>
      <c r="AEC71" s="81"/>
      <c r="AED71" s="81"/>
      <c r="AEE71" s="81"/>
      <c r="AEF71" s="81"/>
      <c r="AEG71" s="81"/>
      <c r="AEH71" s="81"/>
      <c r="AEI71" s="81"/>
      <c r="AEJ71" s="81"/>
      <c r="AEK71" s="81"/>
      <c r="AEL71" s="81"/>
      <c r="AEM71" s="81"/>
      <c r="AEN71" s="81"/>
      <c r="AEO71" s="81"/>
      <c r="AEP71" s="81"/>
      <c r="AEQ71" s="81"/>
      <c r="AER71" s="81"/>
      <c r="AES71" s="81"/>
      <c r="AET71" s="81"/>
      <c r="AEU71" s="81"/>
      <c r="AEV71" s="81"/>
      <c r="AEW71" s="81"/>
      <c r="AEX71" s="81"/>
      <c r="AEY71" s="81"/>
      <c r="AEZ71" s="81"/>
      <c r="AFA71" s="81"/>
      <c r="AFB71" s="81"/>
      <c r="AFC71" s="81"/>
      <c r="AFD71" s="81"/>
      <c r="AFE71" s="81"/>
      <c r="AFF71" s="81"/>
      <c r="AFG71" s="81"/>
      <c r="AFH71" s="81"/>
      <c r="AFI71" s="81"/>
      <c r="AFJ71" s="81"/>
      <c r="AFK71" s="81"/>
      <c r="AFL71" s="81"/>
      <c r="AFM71" s="81"/>
      <c r="AFN71" s="81"/>
      <c r="AFO71" s="81"/>
      <c r="AFP71" s="81"/>
      <c r="AFQ71" s="81"/>
      <c r="AFR71" s="81"/>
      <c r="AFS71" s="81"/>
      <c r="AFT71" s="81"/>
      <c r="AFU71" s="81"/>
      <c r="AFV71" s="81"/>
      <c r="AFW71" s="81"/>
      <c r="AFX71" s="81"/>
      <c r="AFY71" s="81"/>
      <c r="AFZ71" s="81"/>
      <c r="AGA71" s="81"/>
      <c r="AGB71" s="81"/>
      <c r="AGC71" s="81"/>
      <c r="AGD71" s="81"/>
      <c r="AGE71" s="81"/>
      <c r="AGF71" s="81"/>
      <c r="AGG71" s="81"/>
      <c r="AGH71" s="81"/>
      <c r="AGI71" s="81"/>
      <c r="AGJ71" s="81"/>
      <c r="AGK71" s="81"/>
      <c r="AGL71" s="81"/>
      <c r="AGM71" s="81"/>
      <c r="AGN71" s="81"/>
      <c r="AGO71" s="81"/>
      <c r="AGP71" s="81"/>
      <c r="AGQ71" s="81"/>
      <c r="AGR71" s="81"/>
      <c r="AGS71" s="81"/>
      <c r="AGT71" s="81"/>
      <c r="AGU71" s="81"/>
      <c r="AGV71" s="81"/>
      <c r="AGW71" s="81"/>
      <c r="AGX71" s="81"/>
      <c r="AGY71" s="81"/>
      <c r="AGZ71" s="81"/>
      <c r="AHA71" s="81"/>
      <c r="AHB71" s="81"/>
      <c r="AHC71" s="81"/>
      <c r="AHD71" s="81"/>
      <c r="AHE71" s="81"/>
      <c r="AHF71" s="81"/>
      <c r="AHG71" s="81"/>
      <c r="AHH71" s="81"/>
      <c r="AHI71" s="81"/>
      <c r="AHJ71" s="81"/>
      <c r="AHK71" s="81"/>
      <c r="AHL71" s="81"/>
      <c r="AHM71" s="81"/>
      <c r="AHN71" s="81"/>
      <c r="AHO71" s="81"/>
    </row>
    <row r="72" spans="1:907" s="79" customFormat="1" ht="14.45" customHeight="1">
      <c r="A72" s="146">
        <v>71</v>
      </c>
      <c r="B72" s="67">
        <v>34</v>
      </c>
      <c r="C72" s="67" t="s">
        <v>12</v>
      </c>
      <c r="D72" s="67">
        <v>1</v>
      </c>
      <c r="E72" s="67" t="s">
        <v>54</v>
      </c>
      <c r="F72" s="68">
        <v>12</v>
      </c>
      <c r="G72" s="68">
        <v>1</v>
      </c>
      <c r="H72" s="68">
        <v>10</v>
      </c>
      <c r="I72" s="68">
        <v>214</v>
      </c>
      <c r="J72" s="68">
        <v>100</v>
      </c>
      <c r="K72" s="165">
        <v>-0.5</v>
      </c>
      <c r="L72" s="165">
        <v>0.86602540378443904</v>
      </c>
      <c r="M72" s="167">
        <v>-0.5</v>
      </c>
      <c r="N72" s="167">
        <v>-0.86602540378443804</v>
      </c>
      <c r="O72" s="165">
        <v>-0.5</v>
      </c>
      <c r="P72" s="165">
        <v>-0.86602540378443804</v>
      </c>
      <c r="Q72" s="69" t="s">
        <v>44</v>
      </c>
      <c r="R72" s="69" t="s">
        <v>51</v>
      </c>
      <c r="S72" s="69" t="s">
        <v>52</v>
      </c>
      <c r="T72" s="70">
        <v>50</v>
      </c>
      <c r="U72" s="71">
        <v>6</v>
      </c>
      <c r="V72" s="23">
        <v>1.2907761529808774</v>
      </c>
      <c r="W72" s="101">
        <v>61</v>
      </c>
      <c r="X72" s="102">
        <f t="shared" si="33"/>
        <v>1.7853298350107671</v>
      </c>
      <c r="Y72" s="106">
        <v>14.6940256958008</v>
      </c>
      <c r="Z72" s="107">
        <f t="shared" si="34"/>
        <v>1.1671407949703652</v>
      </c>
      <c r="AA72" s="110">
        <f t="shared" si="26"/>
        <v>0.61818904004040176</v>
      </c>
      <c r="AB72" s="77">
        <v>0.65200000000000002</v>
      </c>
      <c r="AC72" s="78">
        <v>118</v>
      </c>
      <c r="AD72" s="81"/>
      <c r="AE72" s="81"/>
      <c r="AF72" s="81"/>
      <c r="AG72" s="81"/>
      <c r="AH72" s="81"/>
      <c r="AI72" s="81"/>
      <c r="AJ72" s="81"/>
      <c r="AK72" s="81"/>
      <c r="AL72" s="81"/>
      <c r="AM72" s="81"/>
      <c r="AN72" s="81"/>
      <c r="AO72" s="81"/>
      <c r="AP72" s="81"/>
      <c r="AQ72" s="81"/>
      <c r="AR72" s="81"/>
      <c r="AS72" s="81"/>
      <c r="AT72" s="81"/>
      <c r="AU72" s="81"/>
      <c r="AV72" s="81"/>
      <c r="AW72" s="81"/>
      <c r="AX72" s="81"/>
      <c r="AY72" s="81"/>
      <c r="AZ72" s="81"/>
      <c r="BA72" s="81"/>
      <c r="BB72" s="81"/>
      <c r="BC72" s="81"/>
      <c r="BD72" s="81"/>
      <c r="BE72" s="81"/>
      <c r="BF72" s="81"/>
      <c r="BG72" s="81"/>
      <c r="BH72" s="81"/>
      <c r="BI72" s="81"/>
      <c r="BJ72" s="81"/>
      <c r="BK72" s="81"/>
      <c r="BL72" s="81"/>
      <c r="BM72" s="81"/>
      <c r="BN72" s="81"/>
      <c r="BO72" s="81"/>
      <c r="BP72" s="81"/>
      <c r="BQ72" s="81"/>
      <c r="BR72" s="81"/>
      <c r="BS72" s="81"/>
      <c r="BT72" s="81"/>
      <c r="BU72" s="81"/>
      <c r="BV72" s="81"/>
      <c r="BW72" s="81"/>
      <c r="BX72" s="81"/>
      <c r="BY72" s="81"/>
      <c r="BZ72" s="81"/>
      <c r="CA72" s="81"/>
      <c r="CB72" s="81"/>
      <c r="CC72" s="81"/>
      <c r="CD72" s="81"/>
      <c r="CE72" s="81"/>
      <c r="CF72" s="81"/>
      <c r="CG72" s="81"/>
      <c r="CH72" s="81"/>
      <c r="CI72" s="81"/>
      <c r="CJ72" s="81"/>
      <c r="CK72" s="81"/>
      <c r="CL72" s="81"/>
      <c r="CM72" s="81"/>
      <c r="CN72" s="81"/>
      <c r="CO72" s="81"/>
      <c r="CP72" s="81"/>
      <c r="CQ72" s="81"/>
      <c r="CR72" s="81"/>
      <c r="CS72" s="81"/>
      <c r="CT72" s="81"/>
      <c r="CU72" s="81"/>
      <c r="CV72" s="81"/>
      <c r="CW72" s="81"/>
      <c r="CX72" s="81"/>
      <c r="CY72" s="81"/>
      <c r="CZ72" s="81"/>
      <c r="DA72" s="81"/>
      <c r="DB72" s="81"/>
      <c r="DC72" s="81"/>
      <c r="DD72" s="81"/>
      <c r="DE72" s="81"/>
      <c r="DF72" s="81"/>
      <c r="DG72" s="81"/>
      <c r="DH72" s="81"/>
      <c r="DI72" s="81"/>
      <c r="DJ72" s="81"/>
      <c r="DK72" s="81"/>
      <c r="DL72" s="81"/>
      <c r="DM72" s="81"/>
      <c r="DN72" s="81"/>
      <c r="DO72" s="81"/>
      <c r="DP72" s="81"/>
      <c r="DQ72" s="81"/>
      <c r="DR72" s="81"/>
      <c r="DS72" s="81"/>
      <c r="DT72" s="81"/>
      <c r="DU72" s="81"/>
      <c r="DV72" s="81"/>
      <c r="DW72" s="81"/>
      <c r="DX72" s="81"/>
      <c r="DY72" s="81"/>
      <c r="DZ72" s="81"/>
      <c r="EA72" s="81"/>
      <c r="EB72" s="81"/>
      <c r="EC72" s="81"/>
      <c r="ED72" s="81"/>
      <c r="EE72" s="81"/>
      <c r="EF72" s="81"/>
      <c r="EG72" s="81"/>
      <c r="EH72" s="81"/>
      <c r="EI72" s="81"/>
      <c r="EJ72" s="81"/>
      <c r="EK72" s="81"/>
      <c r="EL72" s="81"/>
      <c r="EM72" s="81"/>
      <c r="EN72" s="81"/>
      <c r="EO72" s="81"/>
      <c r="EP72" s="81"/>
      <c r="EQ72" s="81"/>
      <c r="ER72" s="81"/>
      <c r="ES72" s="81"/>
      <c r="ET72" s="81"/>
      <c r="EU72" s="81"/>
      <c r="EV72" s="81"/>
      <c r="EW72" s="81"/>
      <c r="EX72" s="81"/>
      <c r="EY72" s="81"/>
      <c r="EZ72" s="81"/>
      <c r="FA72" s="81"/>
      <c r="FB72" s="81"/>
      <c r="FC72" s="81"/>
      <c r="FD72" s="81"/>
      <c r="FE72" s="81"/>
      <c r="FF72" s="81"/>
      <c r="FG72" s="81"/>
      <c r="FH72" s="81"/>
      <c r="FI72" s="81"/>
      <c r="FJ72" s="81"/>
      <c r="FK72" s="81"/>
      <c r="FL72" s="81"/>
      <c r="FM72" s="81"/>
      <c r="FN72" s="81"/>
      <c r="FO72" s="81"/>
      <c r="FP72" s="81"/>
      <c r="FQ72" s="81"/>
      <c r="FR72" s="81"/>
      <c r="FS72" s="81"/>
      <c r="FT72" s="81"/>
      <c r="FU72" s="81"/>
      <c r="FV72" s="81"/>
      <c r="FW72" s="81"/>
      <c r="FX72" s="81"/>
      <c r="FY72" s="81"/>
      <c r="FZ72" s="81"/>
      <c r="GA72" s="81"/>
      <c r="GB72" s="81"/>
      <c r="GC72" s="81"/>
      <c r="GD72" s="81"/>
      <c r="GE72" s="81"/>
      <c r="GF72" s="81"/>
      <c r="GG72" s="81"/>
      <c r="GH72" s="81"/>
      <c r="GI72" s="81"/>
      <c r="GJ72" s="81"/>
      <c r="GK72" s="81"/>
      <c r="GL72" s="81"/>
      <c r="GM72" s="81"/>
      <c r="GN72" s="81"/>
      <c r="GO72" s="81"/>
      <c r="GP72" s="81"/>
      <c r="GQ72" s="81"/>
      <c r="GR72" s="81"/>
      <c r="GS72" s="81"/>
      <c r="GT72" s="81"/>
      <c r="GU72" s="81"/>
      <c r="GV72" s="81"/>
      <c r="GW72" s="81"/>
      <c r="GX72" s="81"/>
      <c r="GY72" s="81"/>
      <c r="GZ72" s="81"/>
      <c r="HA72" s="81"/>
      <c r="HB72" s="81"/>
      <c r="HC72" s="81"/>
      <c r="HD72" s="81"/>
      <c r="HE72" s="81"/>
      <c r="HF72" s="81"/>
      <c r="HG72" s="81"/>
      <c r="HH72" s="81"/>
      <c r="HI72" s="81"/>
      <c r="HJ72" s="81"/>
      <c r="HK72" s="81"/>
      <c r="HL72" s="81"/>
      <c r="HM72" s="81"/>
      <c r="HN72" s="81"/>
      <c r="HO72" s="81"/>
      <c r="HP72" s="81"/>
      <c r="HQ72" s="81"/>
      <c r="HR72" s="81"/>
      <c r="HS72" s="81"/>
      <c r="HT72" s="81"/>
      <c r="HU72" s="81"/>
      <c r="HV72" s="81"/>
      <c r="HW72" s="81"/>
      <c r="HX72" s="81"/>
      <c r="HY72" s="81"/>
      <c r="HZ72" s="81"/>
      <c r="IA72" s="81"/>
      <c r="IB72" s="81"/>
      <c r="IC72" s="81"/>
      <c r="ID72" s="81"/>
      <c r="IE72" s="81"/>
      <c r="IF72" s="81"/>
      <c r="IG72" s="81"/>
      <c r="IH72" s="81"/>
      <c r="II72" s="81"/>
      <c r="IJ72" s="81"/>
      <c r="IK72" s="81"/>
      <c r="IL72" s="81"/>
      <c r="IM72" s="81"/>
      <c r="IN72" s="81"/>
      <c r="IO72" s="81"/>
      <c r="IP72" s="81"/>
      <c r="IQ72" s="81"/>
      <c r="IR72" s="81"/>
      <c r="IS72" s="81"/>
      <c r="IT72" s="81"/>
      <c r="IU72" s="81"/>
      <c r="IV72" s="81"/>
      <c r="IW72" s="81"/>
      <c r="IX72" s="81"/>
      <c r="IY72" s="81"/>
      <c r="IZ72" s="81"/>
      <c r="JA72" s="81"/>
      <c r="JB72" s="81"/>
      <c r="JC72" s="81"/>
      <c r="JD72" s="81"/>
      <c r="JE72" s="81"/>
      <c r="JF72" s="81"/>
      <c r="JG72" s="81"/>
      <c r="JH72" s="81"/>
      <c r="JI72" s="81"/>
      <c r="JJ72" s="81"/>
      <c r="JK72" s="81"/>
      <c r="JL72" s="81"/>
      <c r="JM72" s="81"/>
      <c r="JN72" s="81"/>
      <c r="JO72" s="81"/>
      <c r="JP72" s="81"/>
      <c r="JQ72" s="81"/>
      <c r="JR72" s="81"/>
      <c r="JS72" s="81"/>
      <c r="JT72" s="81"/>
      <c r="JU72" s="81"/>
      <c r="JV72" s="81"/>
      <c r="JW72" s="81"/>
      <c r="JX72" s="81"/>
      <c r="JY72" s="81"/>
      <c r="JZ72" s="81"/>
      <c r="KA72" s="81"/>
      <c r="KB72" s="81"/>
      <c r="KC72" s="81"/>
      <c r="KD72" s="81"/>
      <c r="KE72" s="81"/>
      <c r="KF72" s="81"/>
      <c r="KG72" s="81"/>
      <c r="KH72" s="81"/>
      <c r="KI72" s="81"/>
      <c r="KJ72" s="81"/>
      <c r="KK72" s="81"/>
      <c r="KL72" s="81"/>
      <c r="KM72" s="81"/>
      <c r="KN72" s="81"/>
      <c r="KO72" s="81"/>
      <c r="KP72" s="81"/>
      <c r="KQ72" s="81"/>
      <c r="KR72" s="81"/>
      <c r="KS72" s="81"/>
      <c r="KT72" s="81"/>
      <c r="KU72" s="81"/>
      <c r="KV72" s="81"/>
      <c r="KW72" s="81"/>
      <c r="KX72" s="81"/>
      <c r="KY72" s="81"/>
      <c r="KZ72" s="81"/>
      <c r="LA72" s="81"/>
      <c r="LB72" s="81"/>
      <c r="LC72" s="81"/>
      <c r="LD72" s="81"/>
      <c r="LE72" s="81"/>
      <c r="LF72" s="81"/>
      <c r="LG72" s="81"/>
      <c r="LH72" s="81"/>
      <c r="LI72" s="81"/>
      <c r="LJ72" s="81"/>
      <c r="LK72" s="81"/>
      <c r="LL72" s="81"/>
      <c r="LM72" s="81"/>
      <c r="LN72" s="81"/>
      <c r="LO72" s="81"/>
      <c r="LP72" s="81"/>
      <c r="LQ72" s="81"/>
      <c r="LR72" s="81"/>
      <c r="LS72" s="81"/>
      <c r="LT72" s="81"/>
      <c r="LU72" s="81"/>
      <c r="LV72" s="81"/>
      <c r="LW72" s="81"/>
      <c r="LX72" s="81"/>
      <c r="LY72" s="81"/>
      <c r="LZ72" s="81"/>
      <c r="MA72" s="81"/>
      <c r="MB72" s="81"/>
      <c r="MC72" s="81"/>
      <c r="MD72" s="81"/>
      <c r="ME72" s="81"/>
      <c r="MF72" s="81"/>
      <c r="MG72" s="81"/>
      <c r="MH72" s="81"/>
      <c r="MI72" s="81"/>
      <c r="MJ72" s="81"/>
      <c r="MK72" s="81"/>
      <c r="ML72" s="81"/>
      <c r="MM72" s="81"/>
      <c r="MN72" s="81"/>
      <c r="MO72" s="81"/>
      <c r="MP72" s="81"/>
      <c r="MQ72" s="81"/>
      <c r="MR72" s="81"/>
      <c r="MS72" s="81"/>
      <c r="MT72" s="81"/>
      <c r="MU72" s="81"/>
      <c r="MV72" s="81"/>
      <c r="MW72" s="81"/>
      <c r="MX72" s="81"/>
      <c r="MY72" s="81"/>
      <c r="MZ72" s="81"/>
      <c r="NA72" s="81"/>
      <c r="NB72" s="81"/>
      <c r="NC72" s="81"/>
      <c r="ND72" s="81"/>
      <c r="NE72" s="81"/>
      <c r="NF72" s="81"/>
      <c r="NG72" s="81"/>
      <c r="NH72" s="81"/>
      <c r="NI72" s="81"/>
      <c r="NJ72" s="81"/>
      <c r="NK72" s="81"/>
      <c r="NL72" s="81"/>
      <c r="NM72" s="81"/>
      <c r="NN72" s="81"/>
      <c r="NO72" s="81"/>
      <c r="NP72" s="81"/>
      <c r="NQ72" s="81"/>
      <c r="NR72" s="81"/>
      <c r="NS72" s="81"/>
      <c r="NT72" s="81"/>
      <c r="NU72" s="81"/>
      <c r="NV72" s="81"/>
      <c r="NW72" s="81"/>
      <c r="NX72" s="81"/>
      <c r="NY72" s="81"/>
      <c r="NZ72" s="81"/>
      <c r="OA72" s="81"/>
      <c r="OB72" s="81"/>
      <c r="OC72" s="81"/>
      <c r="OD72" s="81"/>
      <c r="OE72" s="81"/>
      <c r="OF72" s="81"/>
      <c r="OG72" s="81"/>
      <c r="OH72" s="81"/>
      <c r="OI72" s="81"/>
      <c r="OJ72" s="81"/>
      <c r="OK72" s="81"/>
      <c r="OL72" s="81"/>
      <c r="OM72" s="81"/>
      <c r="ON72" s="81"/>
      <c r="OO72" s="81"/>
      <c r="OP72" s="81"/>
      <c r="OQ72" s="81"/>
      <c r="OR72" s="81"/>
      <c r="OS72" s="81"/>
      <c r="OT72" s="81"/>
      <c r="OU72" s="81"/>
      <c r="OV72" s="81"/>
      <c r="OW72" s="81"/>
      <c r="OX72" s="81"/>
      <c r="OY72" s="81"/>
      <c r="OZ72" s="81"/>
      <c r="PA72" s="81"/>
      <c r="PB72" s="81"/>
      <c r="PC72" s="81"/>
      <c r="PD72" s="81"/>
      <c r="PE72" s="81"/>
      <c r="PF72" s="81"/>
      <c r="PG72" s="81"/>
      <c r="PH72" s="81"/>
      <c r="PI72" s="81"/>
      <c r="PJ72" s="81"/>
      <c r="PK72" s="81"/>
      <c r="PL72" s="81"/>
      <c r="PM72" s="81"/>
      <c r="PN72" s="81"/>
      <c r="PO72" s="81"/>
      <c r="PP72" s="81"/>
      <c r="PQ72" s="81"/>
      <c r="PR72" s="81"/>
      <c r="PS72" s="81"/>
      <c r="PT72" s="81"/>
      <c r="PU72" s="81"/>
      <c r="PV72" s="81"/>
      <c r="PW72" s="81"/>
      <c r="PX72" s="81"/>
      <c r="PY72" s="81"/>
      <c r="PZ72" s="81"/>
      <c r="QA72" s="81"/>
      <c r="QB72" s="81"/>
      <c r="QC72" s="81"/>
      <c r="QD72" s="81"/>
      <c r="QE72" s="81"/>
      <c r="QF72" s="81"/>
      <c r="QG72" s="81"/>
      <c r="QH72" s="81"/>
      <c r="QI72" s="81"/>
      <c r="QJ72" s="81"/>
      <c r="QK72" s="81"/>
      <c r="QL72" s="81"/>
      <c r="QM72" s="81"/>
      <c r="QN72" s="81"/>
      <c r="QO72" s="81"/>
      <c r="QP72" s="81"/>
      <c r="QQ72" s="81"/>
      <c r="QR72" s="81"/>
      <c r="QS72" s="81"/>
      <c r="QT72" s="81"/>
      <c r="QU72" s="81"/>
      <c r="QV72" s="81"/>
      <c r="QW72" s="81"/>
      <c r="QX72" s="81"/>
      <c r="QY72" s="81"/>
      <c r="QZ72" s="81"/>
      <c r="RA72" s="81"/>
      <c r="RB72" s="81"/>
      <c r="RC72" s="81"/>
      <c r="RD72" s="81"/>
      <c r="RE72" s="81"/>
      <c r="RF72" s="81"/>
      <c r="RG72" s="81"/>
      <c r="RH72" s="81"/>
      <c r="RI72" s="81"/>
      <c r="RJ72" s="81"/>
      <c r="RK72" s="81"/>
      <c r="RL72" s="81"/>
      <c r="RM72" s="81"/>
      <c r="RN72" s="81"/>
      <c r="RO72" s="81"/>
      <c r="RP72" s="81"/>
      <c r="RQ72" s="81"/>
      <c r="RR72" s="81"/>
      <c r="RS72" s="81"/>
      <c r="RT72" s="81"/>
      <c r="RU72" s="81"/>
      <c r="RV72" s="81"/>
      <c r="RW72" s="81"/>
      <c r="RX72" s="81"/>
      <c r="RY72" s="81"/>
      <c r="RZ72" s="81"/>
      <c r="SA72" s="81"/>
      <c r="SB72" s="81"/>
      <c r="SC72" s="81"/>
      <c r="SD72" s="81"/>
      <c r="SE72" s="81"/>
      <c r="SF72" s="81"/>
      <c r="SG72" s="81"/>
      <c r="SH72" s="81"/>
      <c r="SI72" s="81"/>
      <c r="SJ72" s="81"/>
      <c r="SK72" s="81"/>
      <c r="SL72" s="81"/>
      <c r="SM72" s="81"/>
      <c r="SN72" s="81"/>
      <c r="SO72" s="81"/>
      <c r="SP72" s="81"/>
      <c r="SQ72" s="81"/>
      <c r="SR72" s="81"/>
      <c r="SS72" s="81"/>
      <c r="ST72" s="81"/>
      <c r="SU72" s="81"/>
      <c r="SV72" s="81"/>
      <c r="SW72" s="81"/>
      <c r="SX72" s="81"/>
      <c r="SY72" s="81"/>
      <c r="SZ72" s="81"/>
      <c r="TA72" s="81"/>
      <c r="TB72" s="81"/>
      <c r="TC72" s="81"/>
      <c r="TD72" s="81"/>
      <c r="TE72" s="81"/>
      <c r="TF72" s="81"/>
      <c r="TG72" s="81"/>
      <c r="TH72" s="81"/>
      <c r="TI72" s="81"/>
      <c r="TJ72" s="81"/>
      <c r="TK72" s="81"/>
      <c r="TL72" s="81"/>
      <c r="TM72" s="81"/>
      <c r="TN72" s="81"/>
      <c r="TO72" s="81"/>
      <c r="TP72" s="81"/>
      <c r="TQ72" s="81"/>
      <c r="TR72" s="81"/>
      <c r="TS72" s="81"/>
      <c r="TT72" s="81"/>
      <c r="TU72" s="81"/>
      <c r="TV72" s="81"/>
      <c r="TW72" s="81"/>
      <c r="TX72" s="81"/>
      <c r="TY72" s="81"/>
      <c r="TZ72" s="81"/>
      <c r="UA72" s="81"/>
      <c r="UB72" s="81"/>
      <c r="UC72" s="81"/>
      <c r="UD72" s="81"/>
      <c r="UE72" s="81"/>
      <c r="UF72" s="81"/>
      <c r="UG72" s="81"/>
      <c r="UH72" s="81"/>
      <c r="UI72" s="81"/>
      <c r="UJ72" s="81"/>
      <c r="UK72" s="81"/>
      <c r="UL72" s="81"/>
      <c r="UM72" s="81"/>
      <c r="UN72" s="81"/>
      <c r="UO72" s="81"/>
      <c r="UP72" s="81"/>
      <c r="UQ72" s="81"/>
      <c r="UR72" s="81"/>
      <c r="US72" s="81"/>
      <c r="UT72" s="81"/>
      <c r="UU72" s="81"/>
      <c r="UV72" s="81"/>
      <c r="UW72" s="81"/>
      <c r="UX72" s="81"/>
      <c r="UY72" s="81"/>
      <c r="UZ72" s="81"/>
      <c r="VA72" s="81"/>
      <c r="VB72" s="81"/>
      <c r="VC72" s="81"/>
      <c r="VD72" s="81"/>
      <c r="VE72" s="81"/>
      <c r="VF72" s="81"/>
      <c r="VG72" s="81"/>
      <c r="VH72" s="81"/>
      <c r="VI72" s="81"/>
      <c r="VJ72" s="81"/>
      <c r="VK72" s="81"/>
      <c r="VL72" s="81"/>
      <c r="VM72" s="81"/>
      <c r="VN72" s="81"/>
      <c r="VO72" s="81"/>
      <c r="VP72" s="81"/>
      <c r="VQ72" s="81"/>
      <c r="VR72" s="81"/>
      <c r="VS72" s="81"/>
      <c r="VT72" s="81"/>
      <c r="VU72" s="81"/>
      <c r="VV72" s="81"/>
      <c r="VW72" s="81"/>
      <c r="VX72" s="81"/>
      <c r="VY72" s="81"/>
      <c r="VZ72" s="81"/>
      <c r="WA72" s="81"/>
      <c r="WB72" s="81"/>
      <c r="WC72" s="81"/>
      <c r="WD72" s="81"/>
      <c r="WE72" s="81"/>
      <c r="WF72" s="81"/>
      <c r="WG72" s="81"/>
      <c r="WH72" s="81"/>
      <c r="WI72" s="81"/>
      <c r="WJ72" s="81"/>
      <c r="WK72" s="81"/>
      <c r="WL72" s="81"/>
      <c r="WM72" s="81"/>
      <c r="WN72" s="81"/>
      <c r="WO72" s="81"/>
      <c r="WP72" s="81"/>
      <c r="WQ72" s="81"/>
      <c r="WR72" s="81"/>
      <c r="WS72" s="81"/>
      <c r="WT72" s="81"/>
      <c r="WU72" s="81"/>
      <c r="WV72" s="81"/>
      <c r="WW72" s="81"/>
      <c r="WX72" s="81"/>
      <c r="WY72" s="81"/>
      <c r="WZ72" s="81"/>
      <c r="XA72" s="81"/>
      <c r="XB72" s="81"/>
      <c r="XC72" s="81"/>
      <c r="XD72" s="81"/>
      <c r="XE72" s="81"/>
      <c r="XF72" s="81"/>
      <c r="XG72" s="81"/>
      <c r="XH72" s="81"/>
      <c r="XI72" s="81"/>
      <c r="XJ72" s="81"/>
      <c r="XK72" s="81"/>
      <c r="XL72" s="81"/>
      <c r="XM72" s="81"/>
      <c r="XN72" s="81"/>
      <c r="XO72" s="81"/>
      <c r="XP72" s="81"/>
      <c r="XQ72" s="81"/>
      <c r="XR72" s="81"/>
      <c r="XS72" s="81"/>
      <c r="XT72" s="81"/>
      <c r="XU72" s="81"/>
      <c r="XV72" s="81"/>
      <c r="XW72" s="81"/>
      <c r="XX72" s="81"/>
      <c r="XY72" s="81"/>
      <c r="XZ72" s="81"/>
      <c r="YA72" s="81"/>
      <c r="YB72" s="81"/>
      <c r="YC72" s="81"/>
      <c r="YD72" s="81"/>
      <c r="YE72" s="81"/>
      <c r="YF72" s="81"/>
      <c r="YG72" s="81"/>
      <c r="YH72" s="81"/>
      <c r="YI72" s="81"/>
      <c r="YJ72" s="81"/>
      <c r="YK72" s="81"/>
      <c r="YL72" s="81"/>
      <c r="YM72" s="81"/>
      <c r="YN72" s="81"/>
      <c r="YO72" s="81"/>
      <c r="YP72" s="81"/>
      <c r="YQ72" s="81"/>
      <c r="YR72" s="81"/>
      <c r="YS72" s="81"/>
      <c r="YT72" s="81"/>
      <c r="YU72" s="81"/>
      <c r="YV72" s="81"/>
      <c r="YW72" s="81"/>
      <c r="YX72" s="81"/>
      <c r="YY72" s="81"/>
      <c r="YZ72" s="81"/>
      <c r="ZA72" s="81"/>
      <c r="ZB72" s="81"/>
      <c r="ZC72" s="81"/>
      <c r="ZD72" s="81"/>
      <c r="ZE72" s="81"/>
      <c r="ZF72" s="81"/>
      <c r="ZG72" s="81"/>
      <c r="ZH72" s="81"/>
      <c r="ZI72" s="81"/>
      <c r="ZJ72" s="81"/>
      <c r="ZK72" s="81"/>
      <c r="ZL72" s="81"/>
      <c r="ZM72" s="81"/>
      <c r="ZN72" s="81"/>
      <c r="ZO72" s="81"/>
      <c r="ZP72" s="81"/>
      <c r="ZQ72" s="81"/>
      <c r="ZR72" s="81"/>
      <c r="ZS72" s="81"/>
      <c r="ZT72" s="81"/>
      <c r="ZU72" s="81"/>
      <c r="ZV72" s="81"/>
      <c r="ZW72" s="81"/>
      <c r="ZX72" s="81"/>
      <c r="ZY72" s="81"/>
      <c r="ZZ72" s="81"/>
      <c r="AAA72" s="81"/>
      <c r="AAB72" s="81"/>
      <c r="AAC72" s="81"/>
      <c r="AAD72" s="81"/>
      <c r="AAE72" s="81"/>
      <c r="AAF72" s="81"/>
      <c r="AAG72" s="81"/>
      <c r="AAH72" s="81"/>
      <c r="AAI72" s="81"/>
      <c r="AAJ72" s="81"/>
      <c r="AAK72" s="81"/>
      <c r="AAL72" s="81"/>
      <c r="AAM72" s="81"/>
      <c r="AAN72" s="81"/>
      <c r="AAO72" s="81"/>
      <c r="AAP72" s="81"/>
      <c r="AAQ72" s="81"/>
      <c r="AAR72" s="81"/>
      <c r="AAS72" s="81"/>
      <c r="AAT72" s="81"/>
      <c r="AAU72" s="81"/>
      <c r="AAV72" s="81"/>
      <c r="AAW72" s="81"/>
      <c r="AAX72" s="81"/>
      <c r="AAY72" s="81"/>
      <c r="AAZ72" s="81"/>
      <c r="ABA72" s="81"/>
      <c r="ABB72" s="81"/>
      <c r="ABC72" s="81"/>
      <c r="ABD72" s="81"/>
      <c r="ABE72" s="81"/>
      <c r="ABF72" s="81"/>
      <c r="ABG72" s="81"/>
      <c r="ABH72" s="81"/>
      <c r="ABI72" s="81"/>
      <c r="ABJ72" s="81"/>
      <c r="ABK72" s="81"/>
      <c r="ABL72" s="81"/>
      <c r="ABM72" s="81"/>
      <c r="ABN72" s="81"/>
      <c r="ABO72" s="81"/>
      <c r="ABP72" s="81"/>
      <c r="ABQ72" s="81"/>
      <c r="ABR72" s="81"/>
      <c r="ABS72" s="81"/>
      <c r="ABT72" s="81"/>
      <c r="ABU72" s="81"/>
      <c r="ABV72" s="81"/>
      <c r="ABW72" s="81"/>
      <c r="ABX72" s="81"/>
      <c r="ABY72" s="81"/>
      <c r="ABZ72" s="81"/>
      <c r="ACA72" s="81"/>
      <c r="ACB72" s="81"/>
      <c r="ACC72" s="81"/>
      <c r="ACD72" s="81"/>
      <c r="ACE72" s="81"/>
      <c r="ACF72" s="81"/>
      <c r="ACG72" s="81"/>
      <c r="ACH72" s="81"/>
      <c r="ACI72" s="81"/>
      <c r="ACJ72" s="81"/>
      <c r="ACK72" s="81"/>
      <c r="ACL72" s="81"/>
      <c r="ACM72" s="81"/>
      <c r="ACN72" s="81"/>
      <c r="ACO72" s="81"/>
      <c r="ACP72" s="81"/>
      <c r="ACQ72" s="81"/>
      <c r="ACR72" s="81"/>
      <c r="ACS72" s="81"/>
      <c r="ACT72" s="81"/>
      <c r="ACU72" s="81"/>
      <c r="ACV72" s="81"/>
      <c r="ACW72" s="81"/>
      <c r="ACX72" s="81"/>
      <c r="ACY72" s="81"/>
      <c r="ACZ72" s="81"/>
      <c r="ADA72" s="81"/>
      <c r="ADB72" s="81"/>
      <c r="ADC72" s="81"/>
      <c r="ADD72" s="81"/>
      <c r="ADE72" s="81"/>
      <c r="ADF72" s="81"/>
      <c r="ADG72" s="81"/>
      <c r="ADH72" s="81"/>
      <c r="ADI72" s="81"/>
      <c r="ADJ72" s="81"/>
      <c r="ADK72" s="81"/>
      <c r="ADL72" s="81"/>
      <c r="ADM72" s="81"/>
      <c r="ADN72" s="81"/>
      <c r="ADO72" s="81"/>
      <c r="ADP72" s="81"/>
      <c r="ADQ72" s="81"/>
      <c r="ADR72" s="81"/>
      <c r="ADS72" s="81"/>
      <c r="ADT72" s="81"/>
      <c r="ADU72" s="81"/>
      <c r="ADV72" s="81"/>
      <c r="ADW72" s="81"/>
      <c r="ADX72" s="81"/>
      <c r="ADY72" s="81"/>
      <c r="ADZ72" s="81"/>
      <c r="AEA72" s="81"/>
      <c r="AEB72" s="81"/>
      <c r="AEC72" s="81"/>
      <c r="AED72" s="81"/>
      <c r="AEE72" s="81"/>
      <c r="AEF72" s="81"/>
      <c r="AEG72" s="81"/>
      <c r="AEH72" s="81"/>
      <c r="AEI72" s="81"/>
      <c r="AEJ72" s="81"/>
      <c r="AEK72" s="81"/>
      <c r="AEL72" s="81"/>
      <c r="AEM72" s="81"/>
      <c r="AEN72" s="81"/>
      <c r="AEO72" s="81"/>
      <c r="AEP72" s="81"/>
      <c r="AEQ72" s="81"/>
      <c r="AER72" s="81"/>
      <c r="AES72" s="81"/>
      <c r="AET72" s="81"/>
      <c r="AEU72" s="81"/>
      <c r="AEV72" s="81"/>
      <c r="AEW72" s="81"/>
      <c r="AEX72" s="81"/>
      <c r="AEY72" s="81"/>
      <c r="AEZ72" s="81"/>
      <c r="AFA72" s="81"/>
      <c r="AFB72" s="81"/>
      <c r="AFC72" s="81"/>
      <c r="AFD72" s="81"/>
      <c r="AFE72" s="81"/>
      <c r="AFF72" s="81"/>
      <c r="AFG72" s="81"/>
      <c r="AFH72" s="81"/>
      <c r="AFI72" s="81"/>
      <c r="AFJ72" s="81"/>
      <c r="AFK72" s="81"/>
      <c r="AFL72" s="81"/>
      <c r="AFM72" s="81"/>
      <c r="AFN72" s="81"/>
      <c r="AFO72" s="81"/>
      <c r="AFP72" s="81"/>
      <c r="AFQ72" s="81"/>
      <c r="AFR72" s="81"/>
      <c r="AFS72" s="81"/>
      <c r="AFT72" s="81"/>
      <c r="AFU72" s="81"/>
      <c r="AFV72" s="81"/>
      <c r="AFW72" s="81"/>
      <c r="AFX72" s="81"/>
      <c r="AFY72" s="81"/>
      <c r="AFZ72" s="81"/>
      <c r="AGA72" s="81"/>
      <c r="AGB72" s="81"/>
      <c r="AGC72" s="81"/>
      <c r="AGD72" s="81"/>
      <c r="AGE72" s="81"/>
      <c r="AGF72" s="81"/>
      <c r="AGG72" s="81"/>
      <c r="AGH72" s="81"/>
      <c r="AGI72" s="81"/>
      <c r="AGJ72" s="81"/>
      <c r="AGK72" s="81"/>
      <c r="AGL72" s="81"/>
      <c r="AGM72" s="81"/>
      <c r="AGN72" s="81"/>
      <c r="AGO72" s="81"/>
      <c r="AGP72" s="81"/>
      <c r="AGQ72" s="81"/>
      <c r="AGR72" s="81"/>
      <c r="AGS72" s="81"/>
      <c r="AGT72" s="81"/>
      <c r="AGU72" s="81"/>
      <c r="AGV72" s="81"/>
      <c r="AGW72" s="81"/>
      <c r="AGX72" s="81"/>
      <c r="AGY72" s="81"/>
      <c r="AGZ72" s="81"/>
      <c r="AHA72" s="81"/>
      <c r="AHB72" s="81"/>
      <c r="AHC72" s="81"/>
      <c r="AHD72" s="81"/>
      <c r="AHE72" s="81"/>
      <c r="AHF72" s="81"/>
      <c r="AHG72" s="81"/>
      <c r="AHH72" s="81"/>
      <c r="AHI72" s="81"/>
      <c r="AHJ72" s="81"/>
      <c r="AHK72" s="81"/>
      <c r="AHL72" s="81"/>
      <c r="AHM72" s="81"/>
      <c r="AHN72" s="81"/>
      <c r="AHO72" s="81"/>
    </row>
    <row r="73" spans="1:907" s="97" customFormat="1" ht="14.45" customHeight="1">
      <c r="A73" s="146">
        <v>72</v>
      </c>
      <c r="B73" s="95">
        <v>15</v>
      </c>
      <c r="C73" s="95" t="s">
        <v>12</v>
      </c>
      <c r="D73" s="95">
        <v>2</v>
      </c>
      <c r="E73" s="95" t="s">
        <v>31</v>
      </c>
      <c r="F73" s="45">
        <v>18</v>
      </c>
      <c r="G73" s="45">
        <v>1</v>
      </c>
      <c r="H73" s="45">
        <v>18</v>
      </c>
      <c r="I73" s="45">
        <v>214</v>
      </c>
      <c r="J73" s="45">
        <v>214</v>
      </c>
      <c r="K73" s="168">
        <v>1</v>
      </c>
      <c r="L73" s="168">
        <v>0</v>
      </c>
      <c r="M73" s="165">
        <v>1</v>
      </c>
      <c r="N73" s="165">
        <v>0</v>
      </c>
      <c r="O73" s="165">
        <v>1</v>
      </c>
      <c r="P73" s="165">
        <v>0</v>
      </c>
      <c r="Q73" s="42" t="s">
        <v>14</v>
      </c>
      <c r="R73" s="42" t="s">
        <v>15</v>
      </c>
      <c r="S73" s="42" t="s">
        <v>16</v>
      </c>
      <c r="T73" s="53">
        <v>50</v>
      </c>
      <c r="U73" s="54">
        <v>6</v>
      </c>
      <c r="V73" s="55">
        <v>1.3109999999999999</v>
      </c>
      <c r="W73" s="104">
        <v>605</v>
      </c>
      <c r="X73" s="105">
        <f t="shared" si="33"/>
        <v>2.781755374652469</v>
      </c>
      <c r="Y73" s="108">
        <v>67.161387198407098</v>
      </c>
      <c r="Z73" s="109">
        <f t="shared" si="34"/>
        <v>1.8271196577815521</v>
      </c>
      <c r="AA73" s="112">
        <f t="shared" si="26"/>
        <v>0.95463571687091686</v>
      </c>
      <c r="AB73" s="143">
        <v>0.95699999999999996</v>
      </c>
      <c r="AC73" s="144">
        <v>182</v>
      </c>
      <c r="AD73" s="96"/>
      <c r="AE73" s="96"/>
      <c r="AF73" s="96"/>
      <c r="AG73" s="96"/>
      <c r="AH73" s="96"/>
      <c r="AI73" s="96"/>
      <c r="AJ73" s="96"/>
      <c r="AK73" s="96"/>
      <c r="AL73" s="96"/>
      <c r="AM73" s="96"/>
      <c r="AN73" s="96"/>
      <c r="AO73" s="96"/>
      <c r="AP73" s="96"/>
      <c r="AQ73" s="96"/>
      <c r="AR73" s="96"/>
      <c r="AS73" s="96"/>
      <c r="AT73" s="96"/>
      <c r="AU73" s="96"/>
      <c r="AV73" s="96"/>
      <c r="AW73" s="96"/>
      <c r="AX73" s="96"/>
      <c r="AY73" s="96"/>
      <c r="AZ73" s="96"/>
      <c r="BA73" s="96"/>
      <c r="BB73" s="96"/>
      <c r="BC73" s="96"/>
      <c r="BD73" s="96"/>
      <c r="BE73" s="96"/>
      <c r="BF73" s="96"/>
      <c r="BG73" s="96"/>
      <c r="BH73" s="96"/>
      <c r="BI73" s="96"/>
      <c r="BJ73" s="96"/>
      <c r="BK73" s="96"/>
      <c r="BL73" s="96"/>
      <c r="BM73" s="96"/>
      <c r="BN73" s="96"/>
      <c r="BO73" s="96"/>
      <c r="BP73" s="96"/>
      <c r="BQ73" s="96"/>
      <c r="BR73" s="96"/>
      <c r="BS73" s="96"/>
      <c r="BT73" s="96"/>
      <c r="BU73" s="96"/>
      <c r="BV73" s="96"/>
      <c r="BW73" s="96"/>
      <c r="BX73" s="96"/>
      <c r="BY73" s="96"/>
      <c r="BZ73" s="96"/>
      <c r="CA73" s="96"/>
      <c r="CB73" s="96"/>
      <c r="CC73" s="96"/>
      <c r="CD73" s="96"/>
      <c r="CE73" s="96"/>
      <c r="CF73" s="96"/>
      <c r="CG73" s="96"/>
      <c r="CH73" s="96"/>
      <c r="CI73" s="96"/>
      <c r="CJ73" s="96"/>
      <c r="CK73" s="96"/>
      <c r="CL73" s="96"/>
      <c r="CM73" s="96"/>
      <c r="CN73" s="96"/>
      <c r="CO73" s="96"/>
      <c r="CP73" s="96"/>
      <c r="CQ73" s="96"/>
      <c r="CR73" s="96"/>
      <c r="CS73" s="96"/>
      <c r="CT73" s="96"/>
      <c r="CU73" s="96"/>
      <c r="CV73" s="96"/>
      <c r="CW73" s="96"/>
      <c r="CX73" s="96"/>
      <c r="CY73" s="96"/>
      <c r="CZ73" s="96"/>
      <c r="DA73" s="96"/>
      <c r="DB73" s="96"/>
      <c r="DC73" s="96"/>
      <c r="DD73" s="96"/>
      <c r="DE73" s="96"/>
      <c r="DF73" s="96"/>
      <c r="DG73" s="96"/>
      <c r="DH73" s="96"/>
      <c r="DI73" s="96"/>
      <c r="DJ73" s="96"/>
      <c r="DK73" s="96"/>
      <c r="DL73" s="96"/>
      <c r="DM73" s="96"/>
      <c r="DN73" s="96"/>
      <c r="DO73" s="96"/>
      <c r="DP73" s="96"/>
      <c r="DQ73" s="96"/>
      <c r="DR73" s="96"/>
      <c r="DS73" s="96"/>
      <c r="DT73" s="96"/>
      <c r="DU73" s="96"/>
      <c r="DV73" s="96"/>
      <c r="DW73" s="96"/>
      <c r="DX73" s="96"/>
      <c r="DY73" s="96"/>
      <c r="DZ73" s="96"/>
      <c r="EA73" s="96"/>
      <c r="EB73" s="96"/>
      <c r="EC73" s="96"/>
      <c r="ED73" s="96"/>
      <c r="EE73" s="96"/>
      <c r="EF73" s="96"/>
      <c r="EG73" s="96"/>
      <c r="EH73" s="96"/>
      <c r="EI73" s="96"/>
      <c r="EJ73" s="96"/>
      <c r="EK73" s="96"/>
      <c r="EL73" s="96"/>
      <c r="EM73" s="96"/>
      <c r="EN73" s="96"/>
      <c r="EO73" s="96"/>
      <c r="EP73" s="96"/>
      <c r="EQ73" s="96"/>
      <c r="ER73" s="96"/>
      <c r="ES73" s="96"/>
      <c r="ET73" s="96"/>
      <c r="EU73" s="96"/>
      <c r="EV73" s="96"/>
      <c r="EW73" s="96"/>
      <c r="EX73" s="96"/>
      <c r="EY73" s="96"/>
      <c r="EZ73" s="96"/>
      <c r="FA73" s="96"/>
      <c r="FB73" s="96"/>
      <c r="FC73" s="96"/>
      <c r="FD73" s="96"/>
      <c r="FE73" s="96"/>
      <c r="FF73" s="96"/>
      <c r="FG73" s="96"/>
      <c r="FH73" s="96"/>
      <c r="FI73" s="96"/>
      <c r="FJ73" s="96"/>
      <c r="FK73" s="96"/>
      <c r="FL73" s="96"/>
      <c r="FM73" s="96"/>
      <c r="FN73" s="96"/>
      <c r="FO73" s="96"/>
      <c r="FP73" s="96"/>
      <c r="FQ73" s="96"/>
      <c r="FR73" s="96"/>
      <c r="FS73" s="96"/>
      <c r="FT73" s="96"/>
      <c r="FU73" s="96"/>
      <c r="FV73" s="96"/>
      <c r="FW73" s="96"/>
      <c r="FX73" s="96"/>
      <c r="FY73" s="96"/>
      <c r="FZ73" s="96"/>
      <c r="GA73" s="96"/>
      <c r="GB73" s="96"/>
      <c r="GC73" s="96"/>
      <c r="GD73" s="96"/>
      <c r="GE73" s="96"/>
      <c r="GF73" s="96"/>
      <c r="GG73" s="96"/>
      <c r="GH73" s="96"/>
      <c r="GI73" s="96"/>
      <c r="GJ73" s="96"/>
      <c r="GK73" s="96"/>
      <c r="GL73" s="96"/>
      <c r="GM73" s="96"/>
      <c r="GN73" s="96"/>
      <c r="GO73" s="96"/>
      <c r="GP73" s="96"/>
      <c r="GQ73" s="96"/>
      <c r="GR73" s="96"/>
      <c r="GS73" s="96"/>
      <c r="GT73" s="96"/>
      <c r="GU73" s="96"/>
      <c r="GV73" s="96"/>
      <c r="GW73" s="96"/>
      <c r="GX73" s="96"/>
      <c r="GY73" s="96"/>
      <c r="GZ73" s="96"/>
      <c r="HA73" s="96"/>
      <c r="HB73" s="96"/>
      <c r="HC73" s="96"/>
      <c r="HD73" s="96"/>
      <c r="HE73" s="96"/>
      <c r="HF73" s="96"/>
      <c r="HG73" s="96"/>
      <c r="HH73" s="96"/>
      <c r="HI73" s="96"/>
      <c r="HJ73" s="96"/>
      <c r="HK73" s="96"/>
      <c r="HL73" s="96"/>
      <c r="HM73" s="96"/>
      <c r="HN73" s="96"/>
      <c r="HO73" s="96"/>
      <c r="HP73" s="96"/>
      <c r="HQ73" s="96"/>
      <c r="HR73" s="96"/>
      <c r="HS73" s="96"/>
      <c r="HT73" s="96"/>
      <c r="HU73" s="96"/>
      <c r="HV73" s="96"/>
      <c r="HW73" s="96"/>
      <c r="HX73" s="96"/>
      <c r="HY73" s="96"/>
      <c r="HZ73" s="96"/>
      <c r="IA73" s="96"/>
      <c r="IB73" s="96"/>
      <c r="IC73" s="96"/>
      <c r="ID73" s="96"/>
      <c r="IE73" s="96"/>
      <c r="IF73" s="96"/>
      <c r="IG73" s="96"/>
      <c r="IH73" s="96"/>
      <c r="II73" s="96"/>
      <c r="IJ73" s="96"/>
      <c r="IK73" s="96"/>
      <c r="IL73" s="96"/>
      <c r="IM73" s="96"/>
      <c r="IN73" s="96"/>
      <c r="IO73" s="96"/>
      <c r="IP73" s="96"/>
      <c r="IQ73" s="96"/>
      <c r="IR73" s="96"/>
      <c r="IS73" s="96"/>
      <c r="IT73" s="96"/>
      <c r="IU73" s="96"/>
      <c r="IV73" s="96"/>
      <c r="IW73" s="96"/>
      <c r="IX73" s="96"/>
      <c r="IY73" s="96"/>
      <c r="IZ73" s="96"/>
      <c r="JA73" s="96"/>
      <c r="JB73" s="96"/>
      <c r="JC73" s="96"/>
      <c r="JD73" s="96"/>
      <c r="JE73" s="96"/>
      <c r="JF73" s="96"/>
      <c r="JG73" s="96"/>
      <c r="JH73" s="96"/>
      <c r="JI73" s="96"/>
      <c r="JJ73" s="96"/>
      <c r="JK73" s="96"/>
      <c r="JL73" s="96"/>
      <c r="JM73" s="96"/>
      <c r="JN73" s="96"/>
      <c r="JO73" s="96"/>
      <c r="JP73" s="96"/>
      <c r="JQ73" s="96"/>
      <c r="JR73" s="96"/>
      <c r="JS73" s="96"/>
      <c r="JT73" s="96"/>
      <c r="JU73" s="96"/>
      <c r="JV73" s="96"/>
      <c r="JW73" s="96"/>
      <c r="JX73" s="96"/>
      <c r="JY73" s="96"/>
      <c r="JZ73" s="96"/>
      <c r="KA73" s="96"/>
      <c r="KB73" s="96"/>
      <c r="KC73" s="96"/>
      <c r="KD73" s="96"/>
      <c r="KE73" s="96"/>
      <c r="KF73" s="96"/>
      <c r="KG73" s="96"/>
      <c r="KH73" s="96"/>
      <c r="KI73" s="96"/>
      <c r="KJ73" s="96"/>
      <c r="KK73" s="96"/>
      <c r="KL73" s="96"/>
      <c r="KM73" s="96"/>
      <c r="KN73" s="96"/>
      <c r="KO73" s="96"/>
      <c r="KP73" s="96"/>
      <c r="KQ73" s="96"/>
      <c r="KR73" s="96"/>
      <c r="KS73" s="96"/>
      <c r="KT73" s="96"/>
      <c r="KU73" s="96"/>
      <c r="KV73" s="96"/>
      <c r="KW73" s="96"/>
      <c r="KX73" s="96"/>
      <c r="KY73" s="96"/>
      <c r="KZ73" s="96"/>
      <c r="LA73" s="96"/>
      <c r="LB73" s="96"/>
      <c r="LC73" s="96"/>
      <c r="LD73" s="96"/>
      <c r="LE73" s="96"/>
      <c r="LF73" s="96"/>
      <c r="LG73" s="96"/>
      <c r="LH73" s="96"/>
      <c r="LI73" s="96"/>
      <c r="LJ73" s="96"/>
      <c r="LK73" s="96"/>
      <c r="LL73" s="96"/>
      <c r="LM73" s="96"/>
      <c r="LN73" s="96"/>
      <c r="LO73" s="96"/>
      <c r="LP73" s="96"/>
      <c r="LQ73" s="96"/>
      <c r="LR73" s="96"/>
      <c r="LS73" s="96"/>
      <c r="LT73" s="96"/>
      <c r="LU73" s="96"/>
      <c r="LV73" s="96"/>
      <c r="LW73" s="96"/>
      <c r="LX73" s="96"/>
      <c r="LY73" s="96"/>
      <c r="LZ73" s="96"/>
      <c r="MA73" s="96"/>
      <c r="MB73" s="96"/>
      <c r="MC73" s="96"/>
      <c r="MD73" s="96"/>
      <c r="ME73" s="96"/>
      <c r="MF73" s="96"/>
      <c r="MG73" s="96"/>
      <c r="MH73" s="96"/>
      <c r="MI73" s="96"/>
      <c r="MJ73" s="96"/>
      <c r="MK73" s="96"/>
      <c r="ML73" s="96"/>
      <c r="MM73" s="96"/>
      <c r="MN73" s="96"/>
      <c r="MO73" s="96"/>
      <c r="MP73" s="96"/>
      <c r="MQ73" s="96"/>
      <c r="MR73" s="96"/>
      <c r="MS73" s="96"/>
      <c r="MT73" s="96"/>
      <c r="MU73" s="96"/>
      <c r="MV73" s="96"/>
      <c r="MW73" s="96"/>
      <c r="MX73" s="96"/>
      <c r="MY73" s="96"/>
      <c r="MZ73" s="96"/>
      <c r="NA73" s="96"/>
      <c r="NB73" s="96"/>
      <c r="NC73" s="96"/>
      <c r="ND73" s="96"/>
      <c r="NE73" s="96"/>
      <c r="NF73" s="96"/>
      <c r="NG73" s="96"/>
      <c r="NH73" s="96"/>
      <c r="NI73" s="96"/>
      <c r="NJ73" s="96"/>
      <c r="NK73" s="96"/>
      <c r="NL73" s="96"/>
      <c r="NM73" s="96"/>
      <c r="NN73" s="96"/>
      <c r="NO73" s="96"/>
      <c r="NP73" s="96"/>
      <c r="NQ73" s="96"/>
      <c r="NR73" s="96"/>
      <c r="NS73" s="96"/>
      <c r="NT73" s="96"/>
      <c r="NU73" s="96"/>
      <c r="NV73" s="96"/>
      <c r="NW73" s="96"/>
      <c r="NX73" s="96"/>
      <c r="NY73" s="96"/>
      <c r="NZ73" s="96"/>
      <c r="OA73" s="96"/>
      <c r="OB73" s="96"/>
      <c r="OC73" s="96"/>
      <c r="OD73" s="96"/>
      <c r="OE73" s="96"/>
      <c r="OF73" s="96"/>
      <c r="OG73" s="96"/>
      <c r="OH73" s="96"/>
      <c r="OI73" s="96"/>
      <c r="OJ73" s="96"/>
      <c r="OK73" s="96"/>
      <c r="OL73" s="96"/>
      <c r="OM73" s="96"/>
      <c r="ON73" s="96"/>
      <c r="OO73" s="96"/>
      <c r="OP73" s="96"/>
      <c r="OQ73" s="96"/>
      <c r="OR73" s="96"/>
      <c r="OS73" s="96"/>
      <c r="OT73" s="96"/>
      <c r="OU73" s="96"/>
      <c r="OV73" s="96"/>
      <c r="OW73" s="96"/>
      <c r="OX73" s="96"/>
      <c r="OY73" s="96"/>
      <c r="OZ73" s="96"/>
      <c r="PA73" s="96"/>
      <c r="PB73" s="96"/>
      <c r="PC73" s="96"/>
      <c r="PD73" s="96"/>
      <c r="PE73" s="96"/>
      <c r="PF73" s="96"/>
      <c r="PG73" s="96"/>
      <c r="PH73" s="96"/>
      <c r="PI73" s="96"/>
      <c r="PJ73" s="96"/>
      <c r="PK73" s="96"/>
      <c r="PL73" s="96"/>
      <c r="PM73" s="96"/>
      <c r="PN73" s="96"/>
      <c r="PO73" s="96"/>
      <c r="PP73" s="96"/>
      <c r="PQ73" s="96"/>
      <c r="PR73" s="96"/>
      <c r="PS73" s="96"/>
      <c r="PT73" s="96"/>
      <c r="PU73" s="96"/>
      <c r="PV73" s="96"/>
      <c r="PW73" s="96"/>
      <c r="PX73" s="96"/>
      <c r="PY73" s="96"/>
      <c r="PZ73" s="96"/>
      <c r="QA73" s="96"/>
      <c r="QB73" s="96"/>
      <c r="QC73" s="96"/>
      <c r="QD73" s="96"/>
      <c r="QE73" s="96"/>
      <c r="QF73" s="96"/>
      <c r="QG73" s="96"/>
      <c r="QH73" s="96"/>
      <c r="QI73" s="96"/>
      <c r="QJ73" s="96"/>
      <c r="QK73" s="96"/>
      <c r="QL73" s="96"/>
      <c r="QM73" s="96"/>
      <c r="QN73" s="96"/>
      <c r="QO73" s="96"/>
      <c r="QP73" s="96"/>
      <c r="QQ73" s="96"/>
      <c r="QR73" s="96"/>
      <c r="QS73" s="96"/>
      <c r="QT73" s="96"/>
      <c r="QU73" s="96"/>
      <c r="QV73" s="96"/>
      <c r="QW73" s="96"/>
      <c r="QX73" s="96"/>
      <c r="QY73" s="96"/>
      <c r="QZ73" s="96"/>
      <c r="RA73" s="96"/>
      <c r="RB73" s="96"/>
      <c r="RC73" s="96"/>
      <c r="RD73" s="96"/>
      <c r="RE73" s="96"/>
      <c r="RF73" s="96"/>
      <c r="RG73" s="96"/>
      <c r="RH73" s="96"/>
      <c r="RI73" s="96"/>
      <c r="RJ73" s="96"/>
      <c r="RK73" s="96"/>
      <c r="RL73" s="96"/>
      <c r="RM73" s="96"/>
      <c r="RN73" s="96"/>
      <c r="RO73" s="96"/>
      <c r="RP73" s="96"/>
      <c r="RQ73" s="96"/>
      <c r="RR73" s="96"/>
      <c r="RS73" s="96"/>
      <c r="RT73" s="96"/>
      <c r="RU73" s="96"/>
      <c r="RV73" s="96"/>
      <c r="RW73" s="96"/>
      <c r="RX73" s="96"/>
      <c r="RY73" s="96"/>
      <c r="RZ73" s="96"/>
      <c r="SA73" s="96"/>
      <c r="SB73" s="96"/>
      <c r="SC73" s="96"/>
      <c r="SD73" s="96"/>
      <c r="SE73" s="96"/>
      <c r="SF73" s="96"/>
      <c r="SG73" s="96"/>
      <c r="SH73" s="96"/>
      <c r="SI73" s="96"/>
      <c r="SJ73" s="96"/>
      <c r="SK73" s="96"/>
      <c r="SL73" s="96"/>
      <c r="SM73" s="96"/>
      <c r="SN73" s="96"/>
      <c r="SO73" s="96"/>
      <c r="SP73" s="96"/>
      <c r="SQ73" s="96"/>
      <c r="SR73" s="96"/>
      <c r="SS73" s="96"/>
      <c r="ST73" s="96"/>
      <c r="SU73" s="96"/>
      <c r="SV73" s="96"/>
      <c r="SW73" s="96"/>
      <c r="SX73" s="96"/>
      <c r="SY73" s="96"/>
      <c r="SZ73" s="96"/>
      <c r="TA73" s="96"/>
      <c r="TB73" s="96"/>
      <c r="TC73" s="96"/>
      <c r="TD73" s="96"/>
      <c r="TE73" s="96"/>
      <c r="TF73" s="96"/>
      <c r="TG73" s="96"/>
      <c r="TH73" s="96"/>
      <c r="TI73" s="96"/>
      <c r="TJ73" s="96"/>
      <c r="TK73" s="96"/>
      <c r="TL73" s="96"/>
      <c r="TM73" s="96"/>
      <c r="TN73" s="96"/>
      <c r="TO73" s="96"/>
      <c r="TP73" s="96"/>
      <c r="TQ73" s="96"/>
      <c r="TR73" s="96"/>
      <c r="TS73" s="96"/>
      <c r="TT73" s="96"/>
      <c r="TU73" s="96"/>
      <c r="TV73" s="96"/>
      <c r="TW73" s="96"/>
      <c r="TX73" s="96"/>
      <c r="TY73" s="96"/>
      <c r="TZ73" s="96"/>
      <c r="UA73" s="96"/>
      <c r="UB73" s="96"/>
      <c r="UC73" s="96"/>
      <c r="UD73" s="96"/>
      <c r="UE73" s="96"/>
      <c r="UF73" s="96"/>
      <c r="UG73" s="96"/>
      <c r="UH73" s="96"/>
      <c r="UI73" s="96"/>
      <c r="UJ73" s="96"/>
      <c r="UK73" s="96"/>
      <c r="UL73" s="96"/>
      <c r="UM73" s="96"/>
      <c r="UN73" s="96"/>
      <c r="UO73" s="96"/>
      <c r="UP73" s="96"/>
      <c r="UQ73" s="96"/>
      <c r="UR73" s="96"/>
      <c r="US73" s="96"/>
      <c r="UT73" s="96"/>
      <c r="UU73" s="96"/>
      <c r="UV73" s="96"/>
      <c r="UW73" s="96"/>
      <c r="UX73" s="96"/>
      <c r="UY73" s="96"/>
      <c r="UZ73" s="96"/>
      <c r="VA73" s="96"/>
      <c r="VB73" s="96"/>
      <c r="VC73" s="96"/>
      <c r="VD73" s="96"/>
      <c r="VE73" s="96"/>
      <c r="VF73" s="96"/>
      <c r="VG73" s="96"/>
      <c r="VH73" s="96"/>
      <c r="VI73" s="96"/>
      <c r="VJ73" s="96"/>
      <c r="VK73" s="96"/>
      <c r="VL73" s="96"/>
      <c r="VM73" s="96"/>
      <c r="VN73" s="96"/>
      <c r="VO73" s="96"/>
      <c r="VP73" s="96"/>
      <c r="VQ73" s="96"/>
      <c r="VR73" s="96"/>
      <c r="VS73" s="96"/>
      <c r="VT73" s="96"/>
      <c r="VU73" s="96"/>
      <c r="VV73" s="96"/>
      <c r="VW73" s="96"/>
      <c r="VX73" s="96"/>
      <c r="VY73" s="96"/>
      <c r="VZ73" s="96"/>
      <c r="WA73" s="96"/>
      <c r="WB73" s="96"/>
      <c r="WC73" s="96"/>
      <c r="WD73" s="96"/>
      <c r="WE73" s="96"/>
      <c r="WF73" s="96"/>
      <c r="WG73" s="96"/>
      <c r="WH73" s="96"/>
      <c r="WI73" s="96"/>
      <c r="WJ73" s="96"/>
      <c r="WK73" s="96"/>
      <c r="WL73" s="96"/>
      <c r="WM73" s="96"/>
      <c r="WN73" s="96"/>
      <c r="WO73" s="96"/>
      <c r="WP73" s="96"/>
      <c r="WQ73" s="96"/>
      <c r="WR73" s="96"/>
      <c r="WS73" s="96"/>
      <c r="WT73" s="96"/>
      <c r="WU73" s="96"/>
      <c r="WV73" s="96"/>
      <c r="WW73" s="96"/>
      <c r="WX73" s="96"/>
      <c r="WY73" s="96"/>
      <c r="WZ73" s="96"/>
      <c r="XA73" s="96"/>
      <c r="XB73" s="96"/>
      <c r="XC73" s="96"/>
      <c r="XD73" s="96"/>
      <c r="XE73" s="96"/>
      <c r="XF73" s="96"/>
      <c r="XG73" s="96"/>
      <c r="XH73" s="96"/>
      <c r="XI73" s="96"/>
      <c r="XJ73" s="96"/>
      <c r="XK73" s="96"/>
      <c r="XL73" s="96"/>
      <c r="XM73" s="96"/>
      <c r="XN73" s="96"/>
      <c r="XO73" s="96"/>
      <c r="XP73" s="96"/>
      <c r="XQ73" s="96"/>
      <c r="XR73" s="96"/>
      <c r="XS73" s="96"/>
      <c r="XT73" s="96"/>
      <c r="XU73" s="96"/>
      <c r="XV73" s="96"/>
      <c r="XW73" s="96"/>
      <c r="XX73" s="96"/>
      <c r="XY73" s="96"/>
      <c r="XZ73" s="96"/>
      <c r="YA73" s="96"/>
      <c r="YB73" s="96"/>
      <c r="YC73" s="96"/>
      <c r="YD73" s="96"/>
      <c r="YE73" s="96"/>
      <c r="YF73" s="96"/>
      <c r="YG73" s="96"/>
      <c r="YH73" s="96"/>
      <c r="YI73" s="96"/>
      <c r="YJ73" s="96"/>
      <c r="YK73" s="96"/>
      <c r="YL73" s="96"/>
      <c r="YM73" s="96"/>
      <c r="YN73" s="96"/>
      <c r="YO73" s="96"/>
      <c r="YP73" s="96"/>
      <c r="YQ73" s="96"/>
      <c r="YR73" s="96"/>
      <c r="YS73" s="96"/>
      <c r="YT73" s="96"/>
      <c r="YU73" s="96"/>
      <c r="YV73" s="96"/>
      <c r="YW73" s="96"/>
      <c r="YX73" s="96"/>
      <c r="YY73" s="96"/>
      <c r="YZ73" s="96"/>
      <c r="ZA73" s="96"/>
      <c r="ZB73" s="96"/>
      <c r="ZC73" s="96"/>
      <c r="ZD73" s="96"/>
      <c r="ZE73" s="96"/>
      <c r="ZF73" s="96"/>
      <c r="ZG73" s="96"/>
      <c r="ZH73" s="96"/>
      <c r="ZI73" s="96"/>
      <c r="ZJ73" s="96"/>
      <c r="ZK73" s="96"/>
      <c r="ZL73" s="96"/>
      <c r="ZM73" s="96"/>
      <c r="ZN73" s="96"/>
      <c r="ZO73" s="96"/>
      <c r="ZP73" s="96"/>
      <c r="ZQ73" s="96"/>
      <c r="ZR73" s="96"/>
      <c r="ZS73" s="96"/>
      <c r="ZT73" s="96"/>
      <c r="ZU73" s="96"/>
      <c r="ZV73" s="96"/>
      <c r="ZW73" s="96"/>
      <c r="ZX73" s="96"/>
      <c r="ZY73" s="96"/>
      <c r="ZZ73" s="96"/>
      <c r="AAA73" s="96"/>
      <c r="AAB73" s="96"/>
      <c r="AAC73" s="96"/>
      <c r="AAD73" s="96"/>
      <c r="AAE73" s="96"/>
      <c r="AAF73" s="96"/>
      <c r="AAG73" s="96"/>
      <c r="AAH73" s="96"/>
      <c r="AAI73" s="96"/>
      <c r="AAJ73" s="96"/>
      <c r="AAK73" s="96"/>
      <c r="AAL73" s="96"/>
      <c r="AAM73" s="96"/>
      <c r="AAN73" s="96"/>
      <c r="AAO73" s="96"/>
      <c r="AAP73" s="96"/>
      <c r="AAQ73" s="96"/>
      <c r="AAR73" s="96"/>
      <c r="AAS73" s="96"/>
      <c r="AAT73" s="96"/>
      <c r="AAU73" s="96"/>
      <c r="AAV73" s="96"/>
      <c r="AAW73" s="96"/>
      <c r="AAX73" s="96"/>
      <c r="AAY73" s="96"/>
      <c r="AAZ73" s="96"/>
      <c r="ABA73" s="96"/>
      <c r="ABB73" s="96"/>
      <c r="ABC73" s="96"/>
      <c r="ABD73" s="96"/>
      <c r="ABE73" s="96"/>
      <c r="ABF73" s="96"/>
      <c r="ABG73" s="96"/>
      <c r="ABH73" s="96"/>
      <c r="ABI73" s="96"/>
      <c r="ABJ73" s="96"/>
      <c r="ABK73" s="96"/>
      <c r="ABL73" s="96"/>
      <c r="ABM73" s="96"/>
      <c r="ABN73" s="96"/>
      <c r="ABO73" s="96"/>
      <c r="ABP73" s="96"/>
      <c r="ABQ73" s="96"/>
      <c r="ABR73" s="96"/>
      <c r="ABS73" s="96"/>
      <c r="ABT73" s="96"/>
      <c r="ABU73" s="96"/>
      <c r="ABV73" s="96"/>
      <c r="ABW73" s="96"/>
      <c r="ABX73" s="96"/>
      <c r="ABY73" s="96"/>
      <c r="ABZ73" s="96"/>
      <c r="ACA73" s="96"/>
      <c r="ACB73" s="96"/>
      <c r="ACC73" s="96"/>
      <c r="ACD73" s="96"/>
      <c r="ACE73" s="96"/>
      <c r="ACF73" s="96"/>
      <c r="ACG73" s="96"/>
      <c r="ACH73" s="96"/>
      <c r="ACI73" s="96"/>
      <c r="ACJ73" s="96"/>
      <c r="ACK73" s="96"/>
      <c r="ACL73" s="96"/>
      <c r="ACM73" s="96"/>
      <c r="ACN73" s="96"/>
      <c r="ACO73" s="96"/>
      <c r="ACP73" s="96"/>
      <c r="ACQ73" s="96"/>
      <c r="ACR73" s="96"/>
      <c r="ACS73" s="96"/>
      <c r="ACT73" s="96"/>
      <c r="ACU73" s="96"/>
      <c r="ACV73" s="96"/>
      <c r="ACW73" s="96"/>
      <c r="ACX73" s="96"/>
      <c r="ACY73" s="96"/>
      <c r="ACZ73" s="96"/>
      <c r="ADA73" s="96"/>
      <c r="ADB73" s="96"/>
      <c r="ADC73" s="96"/>
      <c r="ADD73" s="96"/>
      <c r="ADE73" s="96"/>
      <c r="ADF73" s="96"/>
      <c r="ADG73" s="96"/>
      <c r="ADH73" s="96"/>
      <c r="ADI73" s="96"/>
      <c r="ADJ73" s="96"/>
      <c r="ADK73" s="96"/>
      <c r="ADL73" s="96"/>
      <c r="ADM73" s="96"/>
      <c r="ADN73" s="96"/>
      <c r="ADO73" s="96"/>
      <c r="ADP73" s="96"/>
      <c r="ADQ73" s="96"/>
      <c r="ADR73" s="96"/>
      <c r="ADS73" s="96"/>
      <c r="ADT73" s="96"/>
      <c r="ADU73" s="96"/>
      <c r="ADV73" s="96"/>
      <c r="ADW73" s="96"/>
      <c r="ADX73" s="96"/>
      <c r="ADY73" s="96"/>
      <c r="ADZ73" s="96"/>
      <c r="AEA73" s="96"/>
      <c r="AEB73" s="96"/>
      <c r="AEC73" s="96"/>
      <c r="AED73" s="96"/>
      <c r="AEE73" s="96"/>
      <c r="AEF73" s="96"/>
      <c r="AEG73" s="96"/>
      <c r="AEH73" s="96"/>
      <c r="AEI73" s="96"/>
      <c r="AEJ73" s="96"/>
      <c r="AEK73" s="96"/>
      <c r="AEL73" s="96"/>
      <c r="AEM73" s="96"/>
      <c r="AEN73" s="96"/>
      <c r="AEO73" s="96"/>
      <c r="AEP73" s="96"/>
      <c r="AEQ73" s="96"/>
      <c r="AER73" s="96"/>
      <c r="AES73" s="96"/>
      <c r="AET73" s="96"/>
      <c r="AEU73" s="96"/>
      <c r="AEV73" s="96"/>
      <c r="AEW73" s="96"/>
      <c r="AEX73" s="96"/>
      <c r="AEY73" s="96"/>
      <c r="AEZ73" s="96"/>
      <c r="AFA73" s="96"/>
      <c r="AFB73" s="96"/>
      <c r="AFC73" s="96"/>
      <c r="AFD73" s="96"/>
      <c r="AFE73" s="96"/>
      <c r="AFF73" s="96"/>
      <c r="AFG73" s="96"/>
      <c r="AFH73" s="96"/>
      <c r="AFI73" s="96"/>
      <c r="AFJ73" s="96"/>
      <c r="AFK73" s="96"/>
      <c r="AFL73" s="96"/>
      <c r="AFM73" s="96"/>
      <c r="AFN73" s="96"/>
      <c r="AFO73" s="96"/>
      <c r="AFP73" s="96"/>
      <c r="AFQ73" s="96"/>
      <c r="AFR73" s="96"/>
      <c r="AFS73" s="96"/>
      <c r="AFT73" s="96"/>
      <c r="AFU73" s="96"/>
      <c r="AFV73" s="96"/>
      <c r="AFW73" s="96"/>
      <c r="AFX73" s="96"/>
      <c r="AFY73" s="96"/>
      <c r="AFZ73" s="96"/>
      <c r="AGA73" s="96"/>
      <c r="AGB73" s="96"/>
      <c r="AGC73" s="96"/>
      <c r="AGD73" s="96"/>
      <c r="AGE73" s="96"/>
      <c r="AGF73" s="96"/>
      <c r="AGG73" s="96"/>
      <c r="AGH73" s="96"/>
      <c r="AGI73" s="96"/>
      <c r="AGJ73" s="96"/>
      <c r="AGK73" s="96"/>
      <c r="AGL73" s="96"/>
      <c r="AGM73" s="96"/>
      <c r="AGN73" s="96"/>
      <c r="AGO73" s="96"/>
      <c r="AGP73" s="96"/>
      <c r="AGQ73" s="96"/>
      <c r="AGR73" s="96"/>
      <c r="AGS73" s="96"/>
      <c r="AGT73" s="96"/>
      <c r="AGU73" s="96"/>
      <c r="AGV73" s="96"/>
      <c r="AGW73" s="96"/>
      <c r="AGX73" s="96"/>
      <c r="AGY73" s="96"/>
      <c r="AGZ73" s="96"/>
      <c r="AHA73" s="96"/>
      <c r="AHB73" s="96"/>
      <c r="AHC73" s="96"/>
      <c r="AHD73" s="96"/>
      <c r="AHE73" s="96"/>
      <c r="AHF73" s="96"/>
      <c r="AHG73" s="96"/>
      <c r="AHH73" s="96"/>
      <c r="AHI73" s="96"/>
      <c r="AHJ73" s="96"/>
      <c r="AHK73" s="96"/>
      <c r="AHL73" s="96"/>
      <c r="AHM73" s="96"/>
      <c r="AHN73" s="96"/>
      <c r="AHO73" s="96"/>
    </row>
    <row r="74" spans="1:907" s="90" customFormat="1" ht="14.45" customHeight="1">
      <c r="A74" s="146">
        <v>73</v>
      </c>
      <c r="B74" s="67">
        <v>43</v>
      </c>
      <c r="C74" s="67" t="s">
        <v>12</v>
      </c>
      <c r="D74" s="67">
        <v>5</v>
      </c>
      <c r="E74" s="67" t="s">
        <v>63</v>
      </c>
      <c r="F74" s="68">
        <v>13.3333333333333</v>
      </c>
      <c r="G74" s="68">
        <v>1</v>
      </c>
      <c r="H74" s="68">
        <v>13.3333333333333</v>
      </c>
      <c r="I74" s="68">
        <v>237.777777777778</v>
      </c>
      <c r="J74" s="68">
        <v>111.111111111111</v>
      </c>
      <c r="K74" s="165">
        <v>-0.5</v>
      </c>
      <c r="L74" s="165">
        <v>0.86602540378443904</v>
      </c>
      <c r="M74" s="167">
        <v>-0.5</v>
      </c>
      <c r="N74" s="167">
        <v>-0.86602540378443804</v>
      </c>
      <c r="O74" s="165">
        <v>-0.5</v>
      </c>
      <c r="P74" s="165">
        <v>-0.86602540378443804</v>
      </c>
      <c r="Q74" s="69" t="s">
        <v>44</v>
      </c>
      <c r="R74" s="69" t="s">
        <v>51</v>
      </c>
      <c r="S74" s="69" t="s">
        <v>52</v>
      </c>
      <c r="T74" s="70">
        <v>50</v>
      </c>
      <c r="U74" s="71">
        <v>6</v>
      </c>
      <c r="V74" s="23">
        <v>1.1029843444227005</v>
      </c>
      <c r="W74" s="101">
        <v>36</v>
      </c>
      <c r="X74" s="102">
        <f t="shared" si="33"/>
        <v>1.5563025007672873</v>
      </c>
      <c r="Y74" s="106">
        <v>29.041145347017501</v>
      </c>
      <c r="Z74" s="107">
        <f t="shared" si="34"/>
        <v>1.4630137404054893</v>
      </c>
      <c r="AA74" s="110">
        <f t="shared" si="26"/>
        <v>9.3288760361797896E-2</v>
      </c>
      <c r="AB74" s="77">
        <v>0.85599999999999998</v>
      </c>
      <c r="AC74" s="78">
        <v>192</v>
      </c>
      <c r="AHP74" s="79"/>
      <c r="AHQ74" s="79"/>
      <c r="AHR74" s="79"/>
      <c r="AHS74" s="79"/>
      <c r="AHT74" s="79"/>
      <c r="AHU74" s="79"/>
      <c r="AHV74" s="79"/>
      <c r="AHW74" s="79"/>
    </row>
    <row r="75" spans="1:907" s="6" customFormat="1" ht="14.45" customHeight="1">
      <c r="A75" s="151">
        <v>74</v>
      </c>
      <c r="B75" s="59">
        <v>91</v>
      </c>
      <c r="C75" s="57" t="s">
        <v>29</v>
      </c>
      <c r="D75" s="57">
        <v>0</v>
      </c>
      <c r="E75" s="57" t="s">
        <v>112</v>
      </c>
      <c r="F75" s="63">
        <v>12</v>
      </c>
      <c r="G75" s="63">
        <v>1</v>
      </c>
      <c r="H75" s="63">
        <v>11</v>
      </c>
      <c r="I75" s="63">
        <v>196</v>
      </c>
      <c r="J75" s="63">
        <v>92</v>
      </c>
      <c r="K75" s="165">
        <v>-0.5</v>
      </c>
      <c r="L75" s="165">
        <v>0.86602540378443904</v>
      </c>
      <c r="M75" s="167">
        <v>-0.5</v>
      </c>
      <c r="N75" s="167">
        <v>-0.86602540378443804</v>
      </c>
      <c r="O75" s="165">
        <v>-0.5</v>
      </c>
      <c r="P75" s="165">
        <v>-0.86602540378443804</v>
      </c>
      <c r="Q75" s="58" t="s">
        <v>44</v>
      </c>
      <c r="R75" s="58" t="s">
        <v>51</v>
      </c>
      <c r="S75" s="58" t="s">
        <v>52</v>
      </c>
      <c r="T75" s="58">
        <v>50</v>
      </c>
      <c r="U75" s="63">
        <v>5</v>
      </c>
      <c r="V75" s="64">
        <v>1.2035974973931178</v>
      </c>
      <c r="W75" s="60">
        <v>91</v>
      </c>
      <c r="X75" s="61">
        <f t="shared" si="33"/>
        <v>1.9590413923210936</v>
      </c>
      <c r="Y75" s="62">
        <v>19.3</v>
      </c>
      <c r="Z75" s="61">
        <f t="shared" si="34"/>
        <v>1.2855573090077739</v>
      </c>
      <c r="AA75" s="61">
        <f t="shared" si="26"/>
        <v>0.67348408331331988</v>
      </c>
      <c r="AB75" s="66">
        <v>0.82499999999999996</v>
      </c>
      <c r="AC75" s="65">
        <v>135</v>
      </c>
      <c r="AHP75"/>
      <c r="AHQ75"/>
      <c r="AHR75"/>
      <c r="AHS75"/>
      <c r="AHT75"/>
      <c r="AHU75"/>
      <c r="AHV75"/>
      <c r="AHW75"/>
    </row>
    <row r="76" spans="1:907" s="90" customFormat="1" ht="14.45" customHeight="1">
      <c r="A76" s="42">
        <v>75</v>
      </c>
      <c r="B76" s="67">
        <v>73</v>
      </c>
      <c r="C76" s="67" t="s">
        <v>12</v>
      </c>
      <c r="D76" s="67">
        <v>1</v>
      </c>
      <c r="E76" s="67" t="s">
        <v>94</v>
      </c>
      <c r="F76" s="68">
        <v>14</v>
      </c>
      <c r="G76" s="68">
        <v>1</v>
      </c>
      <c r="H76" s="68">
        <v>14</v>
      </c>
      <c r="I76" s="68">
        <v>110</v>
      </c>
      <c r="J76" s="68">
        <v>110</v>
      </c>
      <c r="K76" s="168">
        <v>1</v>
      </c>
      <c r="L76" s="168">
        <v>0</v>
      </c>
      <c r="M76" s="165">
        <v>1</v>
      </c>
      <c r="N76" s="165">
        <v>0</v>
      </c>
      <c r="O76" s="165">
        <v>-0.5</v>
      </c>
      <c r="P76" s="165">
        <v>0.86602540378443904</v>
      </c>
      <c r="Q76" s="69" t="s">
        <v>14</v>
      </c>
      <c r="R76" s="69" t="s">
        <v>15</v>
      </c>
      <c r="S76" s="69" t="s">
        <v>42</v>
      </c>
      <c r="T76" s="70">
        <v>50</v>
      </c>
      <c r="U76" s="71">
        <v>2</v>
      </c>
      <c r="V76" s="23">
        <v>1.1960132890365447</v>
      </c>
      <c r="W76" s="101">
        <v>102</v>
      </c>
      <c r="X76" s="102">
        <f>LOG10(W76)</f>
        <v>2.0086001717619175</v>
      </c>
      <c r="Y76" s="106">
        <v>31.322402034364998</v>
      </c>
      <c r="Z76" s="107">
        <f>LOG10(Y76)</f>
        <v>1.4958550595886277</v>
      </c>
      <c r="AA76" s="110">
        <f>LOG10(W76/Y76)</f>
        <v>0.51274511217328989</v>
      </c>
      <c r="AB76" s="77">
        <v>0.88900000000000001</v>
      </c>
      <c r="AC76" s="78">
        <v>181</v>
      </c>
      <c r="AHP76" s="79"/>
      <c r="AHQ76" s="79"/>
      <c r="AHR76" s="79"/>
      <c r="AHS76" s="79"/>
      <c r="AHT76" s="79"/>
      <c r="AHU76" s="79"/>
      <c r="AHV76" s="79"/>
      <c r="AHW76" s="79"/>
    </row>
    <row r="77" spans="1:907" s="90" customFormat="1" ht="14.45" customHeight="1">
      <c r="A77" s="42">
        <v>76</v>
      </c>
      <c r="B77" s="67">
        <v>72</v>
      </c>
      <c r="C77" s="67" t="s">
        <v>12</v>
      </c>
      <c r="D77" s="67">
        <v>6</v>
      </c>
      <c r="E77" s="67" t="s">
        <v>93</v>
      </c>
      <c r="F77" s="68">
        <v>14</v>
      </c>
      <c r="G77" s="68">
        <v>1</v>
      </c>
      <c r="H77" s="68">
        <v>14</v>
      </c>
      <c r="I77" s="68">
        <v>110</v>
      </c>
      <c r="J77" s="68">
        <v>110</v>
      </c>
      <c r="K77" s="168">
        <v>1</v>
      </c>
      <c r="L77" s="168">
        <v>0</v>
      </c>
      <c r="M77" s="165">
        <v>1</v>
      </c>
      <c r="N77" s="165">
        <v>0</v>
      </c>
      <c r="O77" s="165">
        <v>-0.5</v>
      </c>
      <c r="P77" s="165">
        <v>0.86602540378443904</v>
      </c>
      <c r="Q77" s="69" t="s">
        <v>14</v>
      </c>
      <c r="R77" s="69" t="s">
        <v>15</v>
      </c>
      <c r="S77" s="69" t="s">
        <v>42</v>
      </c>
      <c r="T77" s="70">
        <v>50</v>
      </c>
      <c r="U77" s="71">
        <v>3</v>
      </c>
      <c r="V77" s="23">
        <v>1.16169853768279</v>
      </c>
      <c r="W77" s="101">
        <v>372</v>
      </c>
      <c r="X77" s="102">
        <f t="shared" ref="X77:X78" si="35">LOG10(W77)</f>
        <v>2.5705429398818973</v>
      </c>
      <c r="Y77" s="106">
        <v>56.946046660705399</v>
      </c>
      <c r="Z77" s="107">
        <f t="shared" ref="Z77:Z78" si="36">LOG10(Y77)</f>
        <v>1.7554635796348628</v>
      </c>
      <c r="AA77" s="110">
        <f t="shared" si="26"/>
        <v>0.81507936024703476</v>
      </c>
      <c r="AB77" s="77">
        <v>0.98199999999999998</v>
      </c>
      <c r="AC77" s="78">
        <v>189</v>
      </c>
      <c r="AHP77" s="79"/>
      <c r="AHQ77" s="79"/>
      <c r="AHR77" s="79"/>
      <c r="AHS77" s="79"/>
      <c r="AHT77" s="79"/>
      <c r="AHU77" s="79"/>
      <c r="AHV77" s="79"/>
      <c r="AHW77" s="79"/>
    </row>
    <row r="78" spans="1:907" s="79" customFormat="1" ht="14.45" customHeight="1">
      <c r="A78" s="42">
        <v>77</v>
      </c>
      <c r="B78" s="67">
        <v>74</v>
      </c>
      <c r="C78" s="67" t="s">
        <v>12</v>
      </c>
      <c r="D78" s="67">
        <v>5</v>
      </c>
      <c r="E78" s="67" t="s">
        <v>95</v>
      </c>
      <c r="F78" s="68">
        <v>14</v>
      </c>
      <c r="G78" s="68">
        <v>1</v>
      </c>
      <c r="H78" s="68">
        <v>14</v>
      </c>
      <c r="I78" s="68">
        <v>110</v>
      </c>
      <c r="J78" s="68">
        <v>110</v>
      </c>
      <c r="K78" s="168">
        <v>1</v>
      </c>
      <c r="L78" s="168">
        <v>0</v>
      </c>
      <c r="M78" s="165">
        <v>1</v>
      </c>
      <c r="N78" s="165">
        <v>0</v>
      </c>
      <c r="O78" s="165">
        <v>-0.5</v>
      </c>
      <c r="P78" s="165">
        <v>0.86602540378443904</v>
      </c>
      <c r="Q78" s="69" t="s">
        <v>14</v>
      </c>
      <c r="R78" s="69" t="s">
        <v>15</v>
      </c>
      <c r="S78" s="69" t="s">
        <v>42</v>
      </c>
      <c r="T78" s="70">
        <v>50</v>
      </c>
      <c r="U78" s="71">
        <v>3</v>
      </c>
      <c r="V78" s="23">
        <v>1.1586378737541527</v>
      </c>
      <c r="W78" s="101">
        <v>204</v>
      </c>
      <c r="X78" s="102">
        <f t="shared" si="35"/>
        <v>2.3096301674258988</v>
      </c>
      <c r="Y78" s="106">
        <v>39.890354324815</v>
      </c>
      <c r="Z78" s="107">
        <f t="shared" si="36"/>
        <v>1.6008678939340193</v>
      </c>
      <c r="AA78" s="110">
        <f t="shared" si="26"/>
        <v>0.70876227349187948</v>
      </c>
      <c r="AB78" s="77">
        <v>0.92800000000000005</v>
      </c>
      <c r="AC78" s="78">
        <v>143</v>
      </c>
      <c r="AD78" s="81"/>
      <c r="AE78" s="81"/>
      <c r="AF78" s="81"/>
      <c r="AG78" s="81"/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  <c r="AT78" s="81"/>
      <c r="AU78" s="81"/>
      <c r="AV78" s="81"/>
      <c r="AW78" s="81"/>
      <c r="AX78" s="81"/>
      <c r="AY78" s="81"/>
      <c r="AZ78" s="81"/>
      <c r="BA78" s="81"/>
      <c r="BB78" s="81"/>
      <c r="BC78" s="81"/>
      <c r="BD78" s="81"/>
      <c r="BE78" s="81"/>
      <c r="BF78" s="81"/>
      <c r="BG78" s="81"/>
      <c r="BH78" s="81"/>
      <c r="BI78" s="81"/>
      <c r="BJ78" s="81"/>
      <c r="BK78" s="81"/>
      <c r="BL78" s="81"/>
      <c r="BM78" s="81"/>
      <c r="BN78" s="81"/>
      <c r="BO78" s="81"/>
      <c r="BP78" s="81"/>
      <c r="BQ78" s="81"/>
      <c r="BR78" s="81"/>
      <c r="BS78" s="81"/>
      <c r="BT78" s="81"/>
      <c r="BU78" s="81"/>
      <c r="BV78" s="81"/>
      <c r="BW78" s="81"/>
      <c r="BX78" s="81"/>
      <c r="BY78" s="81"/>
      <c r="BZ78" s="81"/>
      <c r="CA78" s="81"/>
      <c r="CB78" s="81"/>
      <c r="CC78" s="81"/>
      <c r="CD78" s="81"/>
      <c r="CE78" s="81"/>
      <c r="CF78" s="81"/>
      <c r="CG78" s="81"/>
      <c r="CH78" s="81"/>
      <c r="CI78" s="81"/>
      <c r="CJ78" s="81"/>
      <c r="CK78" s="81"/>
      <c r="CL78" s="81"/>
      <c r="CM78" s="81"/>
      <c r="CN78" s="81"/>
      <c r="CO78" s="81"/>
      <c r="CP78" s="81"/>
      <c r="CQ78" s="81"/>
      <c r="CR78" s="81"/>
      <c r="CS78" s="81"/>
      <c r="CT78" s="81"/>
      <c r="CU78" s="81"/>
      <c r="CV78" s="81"/>
      <c r="CW78" s="81"/>
      <c r="CX78" s="81"/>
      <c r="CY78" s="81"/>
      <c r="CZ78" s="81"/>
      <c r="DA78" s="81"/>
      <c r="DB78" s="81"/>
      <c r="DC78" s="81"/>
      <c r="DD78" s="81"/>
      <c r="DE78" s="81"/>
      <c r="DF78" s="81"/>
      <c r="DG78" s="81"/>
      <c r="DH78" s="81"/>
      <c r="DI78" s="81"/>
      <c r="DJ78" s="81"/>
      <c r="DK78" s="81"/>
      <c r="DL78" s="81"/>
      <c r="DM78" s="81"/>
      <c r="DN78" s="81"/>
      <c r="DO78" s="81"/>
      <c r="DP78" s="81"/>
      <c r="DQ78" s="81"/>
      <c r="DR78" s="81"/>
      <c r="DS78" s="81"/>
      <c r="DT78" s="81"/>
      <c r="DU78" s="81"/>
      <c r="DV78" s="81"/>
      <c r="DW78" s="81"/>
      <c r="DX78" s="81"/>
      <c r="DY78" s="81"/>
      <c r="DZ78" s="81"/>
      <c r="EA78" s="81"/>
      <c r="EB78" s="81"/>
      <c r="EC78" s="81"/>
      <c r="ED78" s="81"/>
      <c r="EE78" s="81"/>
      <c r="EF78" s="81"/>
      <c r="EG78" s="81"/>
      <c r="EH78" s="81"/>
      <c r="EI78" s="81"/>
      <c r="EJ78" s="81"/>
      <c r="EK78" s="81"/>
      <c r="EL78" s="81"/>
      <c r="EM78" s="81"/>
      <c r="EN78" s="81"/>
      <c r="EO78" s="81"/>
      <c r="EP78" s="81"/>
      <c r="EQ78" s="81"/>
      <c r="ER78" s="81"/>
      <c r="ES78" s="81"/>
      <c r="ET78" s="81"/>
      <c r="EU78" s="81"/>
      <c r="EV78" s="81"/>
      <c r="EW78" s="81"/>
      <c r="EX78" s="81"/>
      <c r="EY78" s="81"/>
      <c r="EZ78" s="81"/>
      <c r="FA78" s="81"/>
      <c r="FB78" s="81"/>
      <c r="FC78" s="81"/>
      <c r="FD78" s="81"/>
      <c r="FE78" s="81"/>
      <c r="FF78" s="81"/>
      <c r="FG78" s="81"/>
      <c r="FH78" s="81"/>
      <c r="FI78" s="81"/>
      <c r="FJ78" s="81"/>
      <c r="FK78" s="81"/>
      <c r="FL78" s="81"/>
      <c r="FM78" s="81"/>
      <c r="FN78" s="81"/>
      <c r="FO78" s="81"/>
      <c r="FP78" s="81"/>
      <c r="FQ78" s="81"/>
      <c r="FR78" s="81"/>
      <c r="FS78" s="81"/>
      <c r="FT78" s="81"/>
      <c r="FU78" s="81"/>
      <c r="FV78" s="81"/>
      <c r="FW78" s="81"/>
      <c r="FX78" s="81"/>
      <c r="FY78" s="81"/>
      <c r="FZ78" s="81"/>
      <c r="GA78" s="81"/>
      <c r="GB78" s="81"/>
      <c r="GC78" s="81"/>
      <c r="GD78" s="81"/>
      <c r="GE78" s="81"/>
      <c r="GF78" s="81"/>
      <c r="GG78" s="81"/>
      <c r="GH78" s="81"/>
      <c r="GI78" s="81"/>
      <c r="GJ78" s="81"/>
      <c r="GK78" s="81"/>
      <c r="GL78" s="81"/>
      <c r="GM78" s="81"/>
      <c r="GN78" s="81"/>
      <c r="GO78" s="81"/>
      <c r="GP78" s="81"/>
      <c r="GQ78" s="81"/>
      <c r="GR78" s="81"/>
      <c r="GS78" s="81"/>
      <c r="GT78" s="81"/>
      <c r="GU78" s="81"/>
      <c r="GV78" s="81"/>
      <c r="GW78" s="81"/>
      <c r="GX78" s="81"/>
      <c r="GY78" s="81"/>
      <c r="GZ78" s="81"/>
      <c r="HA78" s="81"/>
      <c r="HB78" s="81"/>
      <c r="HC78" s="81"/>
      <c r="HD78" s="81"/>
      <c r="HE78" s="81"/>
      <c r="HF78" s="81"/>
      <c r="HG78" s="81"/>
      <c r="HH78" s="81"/>
      <c r="HI78" s="81"/>
      <c r="HJ78" s="81"/>
      <c r="HK78" s="81"/>
      <c r="HL78" s="81"/>
      <c r="HM78" s="81"/>
      <c r="HN78" s="81"/>
      <c r="HO78" s="81"/>
      <c r="HP78" s="81"/>
      <c r="HQ78" s="81"/>
      <c r="HR78" s="81"/>
      <c r="HS78" s="81"/>
      <c r="HT78" s="81"/>
      <c r="HU78" s="81"/>
      <c r="HV78" s="81"/>
      <c r="HW78" s="81"/>
      <c r="HX78" s="81"/>
      <c r="HY78" s="81"/>
      <c r="HZ78" s="81"/>
      <c r="IA78" s="81"/>
      <c r="IB78" s="81"/>
      <c r="IC78" s="81"/>
      <c r="ID78" s="81"/>
      <c r="IE78" s="81"/>
      <c r="IF78" s="81"/>
      <c r="IG78" s="81"/>
      <c r="IH78" s="81"/>
      <c r="II78" s="81"/>
      <c r="IJ78" s="81"/>
      <c r="IK78" s="81"/>
      <c r="IL78" s="81"/>
      <c r="IM78" s="81"/>
      <c r="IN78" s="81"/>
      <c r="IO78" s="81"/>
      <c r="IP78" s="81"/>
      <c r="IQ78" s="81"/>
      <c r="IR78" s="81"/>
      <c r="IS78" s="81"/>
      <c r="IT78" s="81"/>
      <c r="IU78" s="81"/>
      <c r="IV78" s="81"/>
      <c r="IW78" s="81"/>
      <c r="IX78" s="81"/>
      <c r="IY78" s="81"/>
      <c r="IZ78" s="81"/>
      <c r="JA78" s="81"/>
      <c r="JB78" s="81"/>
      <c r="JC78" s="81"/>
      <c r="JD78" s="81"/>
      <c r="JE78" s="81"/>
      <c r="JF78" s="81"/>
      <c r="JG78" s="81"/>
      <c r="JH78" s="81"/>
      <c r="JI78" s="81"/>
      <c r="JJ78" s="81"/>
      <c r="JK78" s="81"/>
      <c r="JL78" s="81"/>
      <c r="JM78" s="81"/>
      <c r="JN78" s="81"/>
      <c r="JO78" s="81"/>
      <c r="JP78" s="81"/>
      <c r="JQ78" s="81"/>
      <c r="JR78" s="81"/>
      <c r="JS78" s="81"/>
      <c r="JT78" s="81"/>
      <c r="JU78" s="81"/>
      <c r="JV78" s="81"/>
      <c r="JW78" s="81"/>
      <c r="JX78" s="81"/>
      <c r="JY78" s="81"/>
      <c r="JZ78" s="81"/>
      <c r="KA78" s="81"/>
      <c r="KB78" s="81"/>
      <c r="KC78" s="81"/>
      <c r="KD78" s="81"/>
      <c r="KE78" s="81"/>
      <c r="KF78" s="81"/>
      <c r="KG78" s="81"/>
      <c r="KH78" s="81"/>
      <c r="KI78" s="81"/>
      <c r="KJ78" s="81"/>
      <c r="KK78" s="81"/>
      <c r="KL78" s="81"/>
      <c r="KM78" s="81"/>
      <c r="KN78" s="81"/>
      <c r="KO78" s="81"/>
      <c r="KP78" s="81"/>
      <c r="KQ78" s="81"/>
      <c r="KR78" s="81"/>
      <c r="KS78" s="81"/>
      <c r="KT78" s="81"/>
      <c r="KU78" s="81"/>
      <c r="KV78" s="81"/>
      <c r="KW78" s="81"/>
      <c r="KX78" s="81"/>
      <c r="KY78" s="81"/>
      <c r="KZ78" s="81"/>
      <c r="LA78" s="81"/>
      <c r="LB78" s="81"/>
      <c r="LC78" s="81"/>
      <c r="LD78" s="81"/>
      <c r="LE78" s="81"/>
      <c r="LF78" s="81"/>
      <c r="LG78" s="81"/>
      <c r="LH78" s="81"/>
      <c r="LI78" s="81"/>
      <c r="LJ78" s="81"/>
      <c r="LK78" s="81"/>
      <c r="LL78" s="81"/>
      <c r="LM78" s="81"/>
      <c r="LN78" s="81"/>
      <c r="LO78" s="81"/>
      <c r="LP78" s="81"/>
      <c r="LQ78" s="81"/>
      <c r="LR78" s="81"/>
      <c r="LS78" s="81"/>
      <c r="LT78" s="81"/>
      <c r="LU78" s="81"/>
      <c r="LV78" s="81"/>
      <c r="LW78" s="81"/>
      <c r="LX78" s="81"/>
      <c r="LY78" s="81"/>
      <c r="LZ78" s="81"/>
      <c r="MA78" s="81"/>
      <c r="MB78" s="81"/>
      <c r="MC78" s="81"/>
      <c r="MD78" s="81"/>
      <c r="ME78" s="81"/>
      <c r="MF78" s="81"/>
      <c r="MG78" s="81"/>
      <c r="MH78" s="81"/>
      <c r="MI78" s="81"/>
      <c r="MJ78" s="81"/>
      <c r="MK78" s="81"/>
      <c r="ML78" s="81"/>
      <c r="MM78" s="81"/>
      <c r="MN78" s="81"/>
      <c r="MO78" s="81"/>
      <c r="MP78" s="81"/>
      <c r="MQ78" s="81"/>
      <c r="MR78" s="81"/>
      <c r="MS78" s="81"/>
      <c r="MT78" s="81"/>
      <c r="MU78" s="81"/>
      <c r="MV78" s="81"/>
      <c r="MW78" s="81"/>
      <c r="MX78" s="81"/>
      <c r="MY78" s="81"/>
      <c r="MZ78" s="81"/>
      <c r="NA78" s="81"/>
      <c r="NB78" s="81"/>
      <c r="NC78" s="81"/>
      <c r="ND78" s="81"/>
      <c r="NE78" s="81"/>
      <c r="NF78" s="81"/>
      <c r="NG78" s="81"/>
      <c r="NH78" s="81"/>
      <c r="NI78" s="81"/>
      <c r="NJ78" s="81"/>
      <c r="NK78" s="81"/>
      <c r="NL78" s="81"/>
      <c r="NM78" s="81"/>
      <c r="NN78" s="81"/>
      <c r="NO78" s="81"/>
      <c r="NP78" s="81"/>
      <c r="NQ78" s="81"/>
      <c r="NR78" s="81"/>
      <c r="NS78" s="81"/>
      <c r="NT78" s="81"/>
      <c r="NU78" s="81"/>
      <c r="NV78" s="81"/>
      <c r="NW78" s="81"/>
      <c r="NX78" s="81"/>
      <c r="NY78" s="81"/>
      <c r="NZ78" s="81"/>
      <c r="OA78" s="81"/>
      <c r="OB78" s="81"/>
      <c r="OC78" s="81"/>
      <c r="OD78" s="81"/>
      <c r="OE78" s="81"/>
      <c r="OF78" s="81"/>
      <c r="OG78" s="81"/>
      <c r="OH78" s="81"/>
      <c r="OI78" s="81"/>
      <c r="OJ78" s="81"/>
      <c r="OK78" s="81"/>
      <c r="OL78" s="81"/>
      <c r="OM78" s="81"/>
      <c r="ON78" s="81"/>
      <c r="OO78" s="81"/>
      <c r="OP78" s="81"/>
      <c r="OQ78" s="81"/>
      <c r="OR78" s="81"/>
      <c r="OS78" s="81"/>
      <c r="OT78" s="81"/>
      <c r="OU78" s="81"/>
      <c r="OV78" s="81"/>
      <c r="OW78" s="81"/>
      <c r="OX78" s="81"/>
      <c r="OY78" s="81"/>
      <c r="OZ78" s="81"/>
      <c r="PA78" s="81"/>
      <c r="PB78" s="81"/>
      <c r="PC78" s="81"/>
      <c r="PD78" s="81"/>
      <c r="PE78" s="81"/>
      <c r="PF78" s="81"/>
      <c r="PG78" s="81"/>
      <c r="PH78" s="81"/>
      <c r="PI78" s="81"/>
      <c r="PJ78" s="81"/>
      <c r="PK78" s="81"/>
      <c r="PL78" s="81"/>
      <c r="PM78" s="81"/>
      <c r="PN78" s="81"/>
      <c r="PO78" s="81"/>
      <c r="PP78" s="81"/>
      <c r="PQ78" s="81"/>
      <c r="PR78" s="81"/>
      <c r="PS78" s="81"/>
      <c r="PT78" s="81"/>
      <c r="PU78" s="81"/>
      <c r="PV78" s="81"/>
      <c r="PW78" s="81"/>
      <c r="PX78" s="81"/>
      <c r="PY78" s="81"/>
      <c r="PZ78" s="81"/>
      <c r="QA78" s="81"/>
      <c r="QB78" s="81"/>
      <c r="QC78" s="81"/>
      <c r="QD78" s="81"/>
      <c r="QE78" s="81"/>
      <c r="QF78" s="81"/>
      <c r="QG78" s="81"/>
      <c r="QH78" s="81"/>
      <c r="QI78" s="81"/>
      <c r="QJ78" s="81"/>
      <c r="QK78" s="81"/>
      <c r="QL78" s="81"/>
      <c r="QM78" s="81"/>
      <c r="QN78" s="81"/>
      <c r="QO78" s="81"/>
      <c r="QP78" s="81"/>
      <c r="QQ78" s="81"/>
      <c r="QR78" s="81"/>
      <c r="QS78" s="81"/>
      <c r="QT78" s="81"/>
      <c r="QU78" s="81"/>
      <c r="QV78" s="81"/>
      <c r="QW78" s="81"/>
      <c r="QX78" s="81"/>
      <c r="QY78" s="81"/>
      <c r="QZ78" s="81"/>
      <c r="RA78" s="81"/>
      <c r="RB78" s="81"/>
      <c r="RC78" s="81"/>
      <c r="RD78" s="81"/>
      <c r="RE78" s="81"/>
      <c r="RF78" s="81"/>
      <c r="RG78" s="81"/>
      <c r="RH78" s="81"/>
      <c r="RI78" s="81"/>
      <c r="RJ78" s="81"/>
      <c r="RK78" s="81"/>
      <c r="RL78" s="81"/>
      <c r="RM78" s="81"/>
      <c r="RN78" s="81"/>
      <c r="RO78" s="81"/>
      <c r="RP78" s="81"/>
      <c r="RQ78" s="81"/>
      <c r="RR78" s="81"/>
      <c r="RS78" s="81"/>
      <c r="RT78" s="81"/>
      <c r="RU78" s="81"/>
      <c r="RV78" s="81"/>
      <c r="RW78" s="81"/>
      <c r="RX78" s="81"/>
      <c r="RY78" s="81"/>
      <c r="RZ78" s="81"/>
      <c r="SA78" s="81"/>
      <c r="SB78" s="81"/>
      <c r="SC78" s="81"/>
      <c r="SD78" s="81"/>
      <c r="SE78" s="81"/>
      <c r="SF78" s="81"/>
      <c r="SG78" s="81"/>
      <c r="SH78" s="81"/>
      <c r="SI78" s="81"/>
      <c r="SJ78" s="81"/>
      <c r="SK78" s="81"/>
      <c r="SL78" s="81"/>
      <c r="SM78" s="81"/>
      <c r="SN78" s="81"/>
      <c r="SO78" s="81"/>
      <c r="SP78" s="81"/>
      <c r="SQ78" s="81"/>
      <c r="SR78" s="81"/>
      <c r="SS78" s="81"/>
      <c r="ST78" s="81"/>
      <c r="SU78" s="81"/>
      <c r="SV78" s="81"/>
      <c r="SW78" s="81"/>
      <c r="SX78" s="81"/>
      <c r="SY78" s="81"/>
      <c r="SZ78" s="81"/>
      <c r="TA78" s="81"/>
      <c r="TB78" s="81"/>
      <c r="TC78" s="81"/>
      <c r="TD78" s="81"/>
      <c r="TE78" s="81"/>
      <c r="TF78" s="81"/>
      <c r="TG78" s="81"/>
      <c r="TH78" s="81"/>
      <c r="TI78" s="81"/>
      <c r="TJ78" s="81"/>
      <c r="TK78" s="81"/>
      <c r="TL78" s="81"/>
      <c r="TM78" s="81"/>
      <c r="TN78" s="81"/>
      <c r="TO78" s="81"/>
      <c r="TP78" s="81"/>
      <c r="TQ78" s="81"/>
      <c r="TR78" s="81"/>
      <c r="TS78" s="81"/>
      <c r="TT78" s="81"/>
      <c r="TU78" s="81"/>
      <c r="TV78" s="81"/>
      <c r="TW78" s="81"/>
      <c r="TX78" s="81"/>
      <c r="TY78" s="81"/>
      <c r="TZ78" s="81"/>
      <c r="UA78" s="81"/>
      <c r="UB78" s="81"/>
      <c r="UC78" s="81"/>
      <c r="UD78" s="81"/>
      <c r="UE78" s="81"/>
      <c r="UF78" s="81"/>
      <c r="UG78" s="81"/>
      <c r="UH78" s="81"/>
      <c r="UI78" s="81"/>
      <c r="UJ78" s="81"/>
      <c r="UK78" s="81"/>
      <c r="UL78" s="81"/>
      <c r="UM78" s="81"/>
      <c r="UN78" s="81"/>
      <c r="UO78" s="81"/>
      <c r="UP78" s="81"/>
      <c r="UQ78" s="81"/>
      <c r="UR78" s="81"/>
      <c r="US78" s="81"/>
      <c r="UT78" s="81"/>
      <c r="UU78" s="81"/>
      <c r="UV78" s="81"/>
      <c r="UW78" s="81"/>
      <c r="UX78" s="81"/>
      <c r="UY78" s="81"/>
      <c r="UZ78" s="81"/>
      <c r="VA78" s="81"/>
      <c r="VB78" s="81"/>
      <c r="VC78" s="81"/>
      <c r="VD78" s="81"/>
      <c r="VE78" s="81"/>
      <c r="VF78" s="81"/>
      <c r="VG78" s="81"/>
      <c r="VH78" s="81"/>
      <c r="VI78" s="81"/>
      <c r="VJ78" s="81"/>
      <c r="VK78" s="81"/>
      <c r="VL78" s="81"/>
      <c r="VM78" s="81"/>
      <c r="VN78" s="81"/>
      <c r="VO78" s="81"/>
      <c r="VP78" s="81"/>
      <c r="VQ78" s="81"/>
      <c r="VR78" s="81"/>
      <c r="VS78" s="81"/>
      <c r="VT78" s="81"/>
      <c r="VU78" s="81"/>
      <c r="VV78" s="81"/>
      <c r="VW78" s="81"/>
      <c r="VX78" s="81"/>
      <c r="VY78" s="81"/>
      <c r="VZ78" s="81"/>
      <c r="WA78" s="81"/>
      <c r="WB78" s="81"/>
      <c r="WC78" s="81"/>
      <c r="WD78" s="81"/>
      <c r="WE78" s="81"/>
      <c r="WF78" s="81"/>
      <c r="WG78" s="81"/>
      <c r="WH78" s="81"/>
      <c r="WI78" s="81"/>
      <c r="WJ78" s="81"/>
      <c r="WK78" s="81"/>
      <c r="WL78" s="81"/>
      <c r="WM78" s="81"/>
      <c r="WN78" s="81"/>
      <c r="WO78" s="81"/>
      <c r="WP78" s="81"/>
      <c r="WQ78" s="81"/>
      <c r="WR78" s="81"/>
      <c r="WS78" s="81"/>
      <c r="WT78" s="81"/>
      <c r="WU78" s="81"/>
      <c r="WV78" s="81"/>
      <c r="WW78" s="81"/>
      <c r="WX78" s="81"/>
      <c r="WY78" s="81"/>
      <c r="WZ78" s="81"/>
      <c r="XA78" s="81"/>
      <c r="XB78" s="81"/>
      <c r="XC78" s="81"/>
      <c r="XD78" s="81"/>
      <c r="XE78" s="81"/>
      <c r="XF78" s="81"/>
      <c r="XG78" s="81"/>
      <c r="XH78" s="81"/>
      <c r="XI78" s="81"/>
      <c r="XJ78" s="81"/>
      <c r="XK78" s="81"/>
      <c r="XL78" s="81"/>
      <c r="XM78" s="81"/>
      <c r="XN78" s="81"/>
      <c r="XO78" s="81"/>
      <c r="XP78" s="81"/>
      <c r="XQ78" s="81"/>
      <c r="XR78" s="81"/>
      <c r="XS78" s="81"/>
      <c r="XT78" s="81"/>
      <c r="XU78" s="81"/>
      <c r="XV78" s="81"/>
      <c r="XW78" s="81"/>
      <c r="XX78" s="81"/>
      <c r="XY78" s="81"/>
      <c r="XZ78" s="81"/>
      <c r="YA78" s="81"/>
      <c r="YB78" s="81"/>
      <c r="YC78" s="81"/>
      <c r="YD78" s="81"/>
      <c r="YE78" s="81"/>
      <c r="YF78" s="81"/>
      <c r="YG78" s="81"/>
      <c r="YH78" s="81"/>
      <c r="YI78" s="81"/>
      <c r="YJ78" s="81"/>
      <c r="YK78" s="81"/>
      <c r="YL78" s="81"/>
      <c r="YM78" s="81"/>
      <c r="YN78" s="81"/>
      <c r="YO78" s="81"/>
      <c r="YP78" s="81"/>
      <c r="YQ78" s="81"/>
      <c r="YR78" s="81"/>
      <c r="YS78" s="81"/>
      <c r="YT78" s="81"/>
      <c r="YU78" s="81"/>
      <c r="YV78" s="81"/>
      <c r="YW78" s="81"/>
      <c r="YX78" s="81"/>
      <c r="YY78" s="81"/>
      <c r="YZ78" s="81"/>
      <c r="ZA78" s="81"/>
      <c r="ZB78" s="81"/>
      <c r="ZC78" s="81"/>
      <c r="ZD78" s="81"/>
      <c r="ZE78" s="81"/>
      <c r="ZF78" s="81"/>
      <c r="ZG78" s="81"/>
      <c r="ZH78" s="81"/>
      <c r="ZI78" s="81"/>
      <c r="ZJ78" s="81"/>
      <c r="ZK78" s="81"/>
      <c r="ZL78" s="81"/>
      <c r="ZM78" s="81"/>
      <c r="ZN78" s="81"/>
      <c r="ZO78" s="81"/>
      <c r="ZP78" s="81"/>
      <c r="ZQ78" s="81"/>
      <c r="ZR78" s="81"/>
      <c r="ZS78" s="81"/>
      <c r="ZT78" s="81"/>
      <c r="ZU78" s="81"/>
      <c r="ZV78" s="81"/>
      <c r="ZW78" s="81"/>
      <c r="ZX78" s="81"/>
      <c r="ZY78" s="81"/>
      <c r="ZZ78" s="81"/>
      <c r="AAA78" s="81"/>
      <c r="AAB78" s="81"/>
      <c r="AAC78" s="81"/>
      <c r="AAD78" s="81"/>
      <c r="AAE78" s="81"/>
      <c r="AAF78" s="81"/>
      <c r="AAG78" s="81"/>
      <c r="AAH78" s="81"/>
      <c r="AAI78" s="81"/>
      <c r="AAJ78" s="81"/>
      <c r="AAK78" s="81"/>
      <c r="AAL78" s="81"/>
      <c r="AAM78" s="81"/>
      <c r="AAN78" s="81"/>
      <c r="AAO78" s="81"/>
      <c r="AAP78" s="81"/>
      <c r="AAQ78" s="81"/>
      <c r="AAR78" s="81"/>
      <c r="AAS78" s="81"/>
      <c r="AAT78" s="81"/>
      <c r="AAU78" s="81"/>
      <c r="AAV78" s="81"/>
      <c r="AAW78" s="81"/>
      <c r="AAX78" s="81"/>
      <c r="AAY78" s="81"/>
      <c r="AAZ78" s="81"/>
      <c r="ABA78" s="81"/>
      <c r="ABB78" s="81"/>
      <c r="ABC78" s="81"/>
      <c r="ABD78" s="81"/>
      <c r="ABE78" s="81"/>
      <c r="ABF78" s="81"/>
      <c r="ABG78" s="81"/>
      <c r="ABH78" s="81"/>
      <c r="ABI78" s="81"/>
      <c r="ABJ78" s="81"/>
      <c r="ABK78" s="81"/>
      <c r="ABL78" s="81"/>
      <c r="ABM78" s="81"/>
      <c r="ABN78" s="81"/>
      <c r="ABO78" s="81"/>
      <c r="ABP78" s="81"/>
      <c r="ABQ78" s="81"/>
      <c r="ABR78" s="81"/>
      <c r="ABS78" s="81"/>
      <c r="ABT78" s="81"/>
      <c r="ABU78" s="81"/>
      <c r="ABV78" s="81"/>
      <c r="ABW78" s="81"/>
      <c r="ABX78" s="81"/>
      <c r="ABY78" s="81"/>
      <c r="ABZ78" s="81"/>
      <c r="ACA78" s="81"/>
      <c r="ACB78" s="81"/>
      <c r="ACC78" s="81"/>
      <c r="ACD78" s="81"/>
      <c r="ACE78" s="81"/>
      <c r="ACF78" s="81"/>
      <c r="ACG78" s="81"/>
      <c r="ACH78" s="81"/>
      <c r="ACI78" s="81"/>
      <c r="ACJ78" s="81"/>
      <c r="ACK78" s="81"/>
      <c r="ACL78" s="81"/>
      <c r="ACM78" s="81"/>
      <c r="ACN78" s="81"/>
      <c r="ACO78" s="81"/>
      <c r="ACP78" s="81"/>
      <c r="ACQ78" s="81"/>
      <c r="ACR78" s="81"/>
      <c r="ACS78" s="81"/>
      <c r="ACT78" s="81"/>
      <c r="ACU78" s="81"/>
      <c r="ACV78" s="81"/>
      <c r="ACW78" s="81"/>
      <c r="ACX78" s="81"/>
      <c r="ACY78" s="81"/>
      <c r="ACZ78" s="81"/>
      <c r="ADA78" s="81"/>
      <c r="ADB78" s="81"/>
      <c r="ADC78" s="81"/>
      <c r="ADD78" s="81"/>
      <c r="ADE78" s="81"/>
      <c r="ADF78" s="81"/>
      <c r="ADG78" s="81"/>
      <c r="ADH78" s="81"/>
      <c r="ADI78" s="81"/>
      <c r="ADJ78" s="81"/>
      <c r="ADK78" s="81"/>
      <c r="ADL78" s="81"/>
      <c r="ADM78" s="81"/>
      <c r="ADN78" s="81"/>
      <c r="ADO78" s="81"/>
      <c r="ADP78" s="81"/>
      <c r="ADQ78" s="81"/>
      <c r="ADR78" s="81"/>
      <c r="ADS78" s="81"/>
      <c r="ADT78" s="81"/>
      <c r="ADU78" s="81"/>
      <c r="ADV78" s="81"/>
      <c r="ADW78" s="81"/>
      <c r="ADX78" s="81"/>
      <c r="ADY78" s="81"/>
      <c r="ADZ78" s="81"/>
      <c r="AEA78" s="81"/>
      <c r="AEB78" s="81"/>
      <c r="AEC78" s="81"/>
      <c r="AED78" s="81"/>
      <c r="AEE78" s="81"/>
      <c r="AEF78" s="81"/>
      <c r="AEG78" s="81"/>
      <c r="AEH78" s="81"/>
      <c r="AEI78" s="81"/>
      <c r="AEJ78" s="81"/>
      <c r="AEK78" s="81"/>
      <c r="AEL78" s="81"/>
      <c r="AEM78" s="81"/>
      <c r="AEN78" s="81"/>
      <c r="AEO78" s="81"/>
      <c r="AEP78" s="81"/>
      <c r="AEQ78" s="81"/>
      <c r="AER78" s="81"/>
      <c r="AES78" s="81"/>
      <c r="AET78" s="81"/>
      <c r="AEU78" s="81"/>
      <c r="AEV78" s="81"/>
      <c r="AEW78" s="81"/>
      <c r="AEX78" s="81"/>
      <c r="AEY78" s="81"/>
      <c r="AEZ78" s="81"/>
      <c r="AFA78" s="81"/>
      <c r="AFB78" s="81"/>
      <c r="AFC78" s="81"/>
      <c r="AFD78" s="81"/>
      <c r="AFE78" s="81"/>
      <c r="AFF78" s="81"/>
      <c r="AFG78" s="81"/>
      <c r="AFH78" s="81"/>
      <c r="AFI78" s="81"/>
      <c r="AFJ78" s="81"/>
      <c r="AFK78" s="81"/>
      <c r="AFL78" s="81"/>
      <c r="AFM78" s="81"/>
      <c r="AFN78" s="81"/>
      <c r="AFO78" s="81"/>
      <c r="AFP78" s="81"/>
      <c r="AFQ78" s="81"/>
      <c r="AFR78" s="81"/>
      <c r="AFS78" s="81"/>
      <c r="AFT78" s="81"/>
      <c r="AFU78" s="81"/>
      <c r="AFV78" s="81"/>
      <c r="AFW78" s="81"/>
      <c r="AFX78" s="81"/>
      <c r="AFY78" s="81"/>
      <c r="AFZ78" s="81"/>
      <c r="AGA78" s="81"/>
      <c r="AGB78" s="81"/>
      <c r="AGC78" s="81"/>
      <c r="AGD78" s="81"/>
      <c r="AGE78" s="81"/>
      <c r="AGF78" s="81"/>
      <c r="AGG78" s="81"/>
      <c r="AGH78" s="81"/>
      <c r="AGI78" s="81"/>
      <c r="AGJ78" s="81"/>
      <c r="AGK78" s="81"/>
      <c r="AGL78" s="81"/>
      <c r="AGM78" s="81"/>
      <c r="AGN78" s="81"/>
      <c r="AGO78" s="81"/>
      <c r="AGP78" s="81"/>
      <c r="AGQ78" s="81"/>
      <c r="AGR78" s="81"/>
      <c r="AGS78" s="81"/>
      <c r="AGT78" s="81"/>
      <c r="AGU78" s="81"/>
      <c r="AGV78" s="81"/>
      <c r="AGW78" s="81"/>
      <c r="AGX78" s="81"/>
      <c r="AGY78" s="81"/>
      <c r="AGZ78" s="81"/>
      <c r="AHA78" s="81"/>
      <c r="AHB78" s="81"/>
      <c r="AHC78" s="81"/>
      <c r="AHD78" s="81"/>
      <c r="AHE78" s="81"/>
      <c r="AHF78" s="81"/>
      <c r="AHG78" s="81"/>
      <c r="AHH78" s="81"/>
      <c r="AHI78" s="81"/>
      <c r="AHJ78" s="81"/>
      <c r="AHK78" s="81"/>
      <c r="AHL78" s="81"/>
      <c r="AHM78" s="81"/>
      <c r="AHN78" s="81"/>
      <c r="AHO78" s="81"/>
    </row>
    <row r="79" spans="1:907" s="90" customFormat="1" ht="14.45" customHeight="1">
      <c r="A79" s="42">
        <v>78</v>
      </c>
      <c r="B79" s="67">
        <v>44</v>
      </c>
      <c r="C79" s="67" t="s">
        <v>12</v>
      </c>
      <c r="D79" s="67">
        <v>7</v>
      </c>
      <c r="E79" s="67" t="s">
        <v>64</v>
      </c>
      <c r="F79" s="68">
        <v>15</v>
      </c>
      <c r="G79" s="68">
        <v>1</v>
      </c>
      <c r="H79" s="68">
        <v>15</v>
      </c>
      <c r="I79" s="68">
        <v>267.5</v>
      </c>
      <c r="J79" s="68">
        <v>125</v>
      </c>
      <c r="K79" s="165">
        <v>-0.5</v>
      </c>
      <c r="L79" s="165">
        <v>0.86602540378443904</v>
      </c>
      <c r="M79" s="167">
        <v>-0.5</v>
      </c>
      <c r="N79" s="167">
        <v>-0.86602540378443804</v>
      </c>
      <c r="O79" s="165">
        <v>-0.5</v>
      </c>
      <c r="P79" s="165">
        <v>-0.86602540378443804</v>
      </c>
      <c r="Q79" s="69" t="s">
        <v>44</v>
      </c>
      <c r="R79" s="69" t="s">
        <v>51</v>
      </c>
      <c r="S79" s="69" t="s">
        <v>52</v>
      </c>
      <c r="T79" s="70">
        <v>50</v>
      </c>
      <c r="U79" s="71">
        <v>6</v>
      </c>
      <c r="V79" s="23">
        <v>1.1742511520737327</v>
      </c>
      <c r="W79" s="101">
        <v>85</v>
      </c>
      <c r="X79" s="102">
        <f t="shared" ref="X79:X90" si="37">LOG10(W79)</f>
        <v>1.9294189257142926</v>
      </c>
      <c r="Y79" s="106">
        <v>49.3832321386624</v>
      </c>
      <c r="Z79" s="107">
        <f t="shared" ref="Z79:Z84" si="38">LOG10(Y79)</f>
        <v>1.6935795111538043</v>
      </c>
      <c r="AA79" s="110">
        <f t="shared" si="26"/>
        <v>0.23583941456048829</v>
      </c>
      <c r="AB79" s="77">
        <v>0.98599999999999999</v>
      </c>
      <c r="AC79" s="78">
        <v>209</v>
      </c>
      <c r="AHP79" s="79"/>
      <c r="AHQ79" s="79"/>
      <c r="AHR79" s="79"/>
      <c r="AHS79" s="79"/>
      <c r="AHT79" s="79"/>
      <c r="AHU79" s="79"/>
      <c r="AHV79" s="79"/>
      <c r="AHW79" s="79"/>
    </row>
    <row r="80" spans="1:907" s="14" customFormat="1" ht="14.45" customHeight="1">
      <c r="A80" s="66">
        <v>79</v>
      </c>
      <c r="B80" s="57">
        <v>16</v>
      </c>
      <c r="C80" s="57" t="s">
        <v>29</v>
      </c>
      <c r="D80" s="57">
        <v>0</v>
      </c>
      <c r="E80" s="57" t="s">
        <v>32</v>
      </c>
      <c r="F80" s="63">
        <v>20</v>
      </c>
      <c r="G80" s="63">
        <v>1</v>
      </c>
      <c r="H80" s="63">
        <v>20</v>
      </c>
      <c r="I80" s="63">
        <v>214</v>
      </c>
      <c r="J80" s="63">
        <v>214</v>
      </c>
      <c r="K80" s="164">
        <v>1</v>
      </c>
      <c r="L80" s="164">
        <v>0</v>
      </c>
      <c r="M80" s="165">
        <v>1</v>
      </c>
      <c r="N80" s="165">
        <v>0</v>
      </c>
      <c r="O80" s="165">
        <v>1</v>
      </c>
      <c r="P80" s="165">
        <v>0</v>
      </c>
      <c r="Q80" s="58" t="s">
        <v>14</v>
      </c>
      <c r="R80" s="58" t="s">
        <v>15</v>
      </c>
      <c r="S80" s="58" t="s">
        <v>16</v>
      </c>
      <c r="T80" s="58">
        <v>50</v>
      </c>
      <c r="U80" s="63">
        <v>6</v>
      </c>
      <c r="V80" s="64">
        <v>1.2551020408163263</v>
      </c>
      <c r="W80" s="60">
        <v>475</v>
      </c>
      <c r="X80" s="61">
        <f t="shared" si="37"/>
        <v>2.6766936096248664</v>
      </c>
      <c r="Y80" s="62">
        <v>86.540750756931004</v>
      </c>
      <c r="Z80" s="61">
        <f t="shared" si="38"/>
        <v>1.9372206584635618</v>
      </c>
      <c r="AA80" s="61">
        <f t="shared" si="26"/>
        <v>0.73947295116130474</v>
      </c>
      <c r="AB80" s="64">
        <v>0.99299999999999999</v>
      </c>
      <c r="AC80" s="65">
        <v>208</v>
      </c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  <c r="EH80" s="3"/>
      <c r="EI80" s="3"/>
      <c r="EJ80" s="3"/>
      <c r="EK80" s="3"/>
      <c r="EL80" s="3"/>
      <c r="EM80" s="3"/>
      <c r="EN80" s="3"/>
      <c r="EO80" s="3"/>
      <c r="EP80" s="3"/>
      <c r="EQ80" s="3"/>
      <c r="ER80" s="3"/>
      <c r="ES80" s="3"/>
      <c r="ET80" s="3"/>
      <c r="EU80" s="3"/>
      <c r="EV80" s="3"/>
      <c r="EW80" s="3"/>
      <c r="EX80" s="3"/>
      <c r="EY80" s="3"/>
      <c r="EZ80" s="3"/>
      <c r="FA80" s="3"/>
      <c r="FB80" s="3"/>
      <c r="FC80" s="3"/>
      <c r="FD80" s="3"/>
      <c r="FE80" s="3"/>
      <c r="FF80" s="3"/>
      <c r="FG80" s="3"/>
      <c r="FH80" s="3"/>
      <c r="FI80" s="3"/>
      <c r="FJ80" s="3"/>
      <c r="FK80" s="3"/>
      <c r="FL80" s="3"/>
      <c r="FM80" s="3"/>
      <c r="FN80" s="3"/>
      <c r="FO80" s="3"/>
      <c r="FP80" s="3"/>
      <c r="FQ80" s="3"/>
      <c r="FR80" s="3"/>
      <c r="FS80" s="3"/>
      <c r="FT80" s="3"/>
      <c r="FU80" s="3"/>
      <c r="FV80" s="3"/>
      <c r="FW80" s="3"/>
      <c r="FX80" s="3"/>
      <c r="FY80" s="3"/>
      <c r="FZ80" s="3"/>
      <c r="GA80" s="3"/>
      <c r="GB80" s="3"/>
      <c r="GC80" s="3"/>
      <c r="GD80" s="3"/>
      <c r="GE80" s="3"/>
      <c r="GF80" s="3"/>
      <c r="GG80" s="3"/>
      <c r="GH80" s="3"/>
      <c r="GI80" s="3"/>
      <c r="GJ80" s="3"/>
      <c r="GK80" s="3"/>
      <c r="GL80" s="3"/>
      <c r="GM80" s="3"/>
      <c r="GN80" s="3"/>
      <c r="GO80" s="3"/>
      <c r="GP80" s="3"/>
      <c r="GQ80" s="3"/>
      <c r="GR80" s="3"/>
      <c r="GS80" s="3"/>
      <c r="GT80" s="3"/>
      <c r="GU80" s="3"/>
      <c r="GV80" s="3"/>
      <c r="GW80" s="3"/>
      <c r="GX80" s="3"/>
      <c r="GY80" s="3"/>
      <c r="GZ80" s="3"/>
      <c r="HA80" s="3"/>
      <c r="HB80" s="3"/>
      <c r="HC80" s="3"/>
      <c r="HD80" s="3"/>
      <c r="HE80" s="3"/>
      <c r="HF80" s="3"/>
      <c r="HG80" s="3"/>
      <c r="HH80" s="3"/>
      <c r="HI80" s="3"/>
      <c r="HJ80" s="3"/>
      <c r="HK80" s="3"/>
      <c r="HL80" s="3"/>
      <c r="HM80" s="3"/>
      <c r="HN80" s="3"/>
      <c r="HO80" s="3"/>
      <c r="HP80" s="3"/>
      <c r="HQ80" s="3"/>
      <c r="HR80" s="3"/>
      <c r="HS80" s="3"/>
      <c r="HT80" s="3"/>
      <c r="HU80" s="3"/>
      <c r="HV80" s="3"/>
      <c r="HW80" s="3"/>
      <c r="HX80" s="3"/>
      <c r="HY80" s="3"/>
      <c r="HZ80" s="3"/>
      <c r="IA80" s="3"/>
      <c r="IB80" s="3"/>
      <c r="IC80" s="3"/>
      <c r="ID80" s="3"/>
      <c r="IE80" s="3"/>
      <c r="IF80" s="3"/>
      <c r="IG80" s="3"/>
      <c r="IH80" s="3"/>
      <c r="II80" s="3"/>
      <c r="IJ80" s="3"/>
      <c r="IK80" s="3"/>
      <c r="IL80" s="3"/>
      <c r="IM80" s="3"/>
      <c r="IN80" s="3"/>
      <c r="IO80" s="3"/>
      <c r="IP80" s="3"/>
      <c r="IQ80" s="3"/>
      <c r="IR80" s="3"/>
      <c r="IS80" s="3"/>
      <c r="IT80" s="3"/>
      <c r="IU80" s="3"/>
      <c r="IV80" s="3"/>
      <c r="IW80" s="3"/>
      <c r="IX80" s="3"/>
      <c r="IY80" s="3"/>
      <c r="IZ80" s="3"/>
      <c r="JA80" s="3"/>
      <c r="JB80" s="3"/>
      <c r="JC80" s="3"/>
      <c r="JD80" s="3"/>
      <c r="JE80" s="3"/>
      <c r="JF80" s="3"/>
      <c r="JG80" s="3"/>
      <c r="JH80" s="3"/>
      <c r="JI80" s="3"/>
      <c r="JJ80" s="3"/>
      <c r="JK80" s="3"/>
      <c r="JL80" s="3"/>
      <c r="JM80" s="3"/>
      <c r="JN80" s="3"/>
      <c r="JO80" s="3"/>
      <c r="JP80" s="3"/>
      <c r="JQ80" s="3"/>
      <c r="JR80" s="3"/>
      <c r="JS80" s="3"/>
      <c r="JT80" s="3"/>
      <c r="JU80" s="3"/>
      <c r="JV80" s="3"/>
      <c r="JW80" s="3"/>
      <c r="JX80" s="3"/>
      <c r="JY80" s="3"/>
      <c r="JZ80" s="3"/>
      <c r="KA80" s="3"/>
      <c r="KB80" s="3"/>
      <c r="KC80" s="3"/>
      <c r="KD80" s="3"/>
      <c r="KE80" s="3"/>
      <c r="KF80" s="3"/>
      <c r="KG80" s="3"/>
      <c r="KH80" s="3"/>
      <c r="KI80" s="3"/>
      <c r="KJ80" s="3"/>
      <c r="KK80" s="3"/>
      <c r="KL80" s="3"/>
      <c r="KM80" s="3"/>
      <c r="KN80" s="3"/>
      <c r="KO80" s="3"/>
      <c r="KP80" s="3"/>
      <c r="KQ80" s="3"/>
      <c r="KR80" s="3"/>
      <c r="KS80" s="3"/>
      <c r="KT80" s="3"/>
      <c r="KU80" s="3"/>
      <c r="KV80" s="3"/>
      <c r="KW80" s="3"/>
      <c r="KX80" s="3"/>
      <c r="KY80" s="3"/>
      <c r="KZ80" s="3"/>
      <c r="LA80" s="3"/>
      <c r="LB80" s="3"/>
      <c r="LC80" s="3"/>
      <c r="LD80" s="3"/>
      <c r="LE80" s="3"/>
      <c r="LF80" s="3"/>
      <c r="LG80" s="3"/>
      <c r="LH80" s="3"/>
      <c r="LI80" s="3"/>
      <c r="LJ80" s="3"/>
      <c r="LK80" s="3"/>
      <c r="LL80" s="3"/>
      <c r="LM80" s="3"/>
      <c r="LN80" s="3"/>
      <c r="LO80" s="3"/>
      <c r="LP80" s="3"/>
      <c r="LQ80" s="3"/>
      <c r="LR80" s="3"/>
      <c r="LS80" s="3"/>
      <c r="LT80" s="3"/>
      <c r="LU80" s="3"/>
      <c r="LV80" s="3"/>
      <c r="LW80" s="3"/>
      <c r="LX80" s="3"/>
      <c r="LY80" s="3"/>
      <c r="LZ80" s="3"/>
      <c r="MA80" s="3"/>
      <c r="MB80" s="3"/>
      <c r="MC80" s="3"/>
      <c r="MD80" s="3"/>
      <c r="ME80" s="3"/>
      <c r="MF80" s="3"/>
      <c r="MG80" s="3"/>
      <c r="MH80" s="3"/>
      <c r="MI80" s="3"/>
      <c r="MJ80" s="3"/>
      <c r="MK80" s="3"/>
      <c r="ML80" s="3"/>
      <c r="MM80" s="3"/>
      <c r="MN80" s="3"/>
      <c r="MO80" s="3"/>
      <c r="MP80" s="3"/>
      <c r="MQ80" s="3"/>
      <c r="MR80" s="3"/>
      <c r="MS80" s="3"/>
      <c r="MT80" s="3"/>
      <c r="MU80" s="3"/>
      <c r="MV80" s="3"/>
      <c r="MW80" s="3"/>
      <c r="MX80" s="3"/>
      <c r="MY80" s="3"/>
      <c r="MZ80" s="3"/>
      <c r="NA80" s="3"/>
      <c r="NB80" s="3"/>
      <c r="NC80" s="3"/>
      <c r="ND80" s="3"/>
      <c r="NE80" s="3"/>
      <c r="NF80" s="3"/>
      <c r="NG80" s="3"/>
      <c r="NH80" s="3"/>
      <c r="NI80" s="3"/>
      <c r="NJ80" s="3"/>
      <c r="NK80" s="3"/>
      <c r="NL80" s="3"/>
      <c r="NM80" s="3"/>
      <c r="NN80" s="3"/>
      <c r="NO80" s="3"/>
      <c r="NP80" s="3"/>
      <c r="NQ80" s="3"/>
      <c r="NR80" s="3"/>
      <c r="NS80" s="3"/>
      <c r="NT80" s="3"/>
      <c r="NU80" s="3"/>
      <c r="NV80" s="3"/>
      <c r="NW80" s="3"/>
      <c r="NX80" s="3"/>
      <c r="NY80" s="3"/>
      <c r="NZ80" s="3"/>
      <c r="OA80" s="3"/>
      <c r="OB80" s="3"/>
      <c r="OC80" s="3"/>
      <c r="OD80" s="3"/>
      <c r="OE80" s="3"/>
      <c r="OF80" s="3"/>
      <c r="OG80" s="3"/>
      <c r="OH80" s="3"/>
      <c r="OI80" s="3"/>
      <c r="OJ80" s="3"/>
      <c r="OK80" s="3"/>
      <c r="OL80" s="3"/>
      <c r="OM80" s="3"/>
      <c r="ON80" s="3"/>
      <c r="OO80" s="3"/>
      <c r="OP80" s="3"/>
      <c r="OQ80" s="3"/>
      <c r="OR80" s="3"/>
      <c r="OS80" s="3"/>
      <c r="OT80" s="3"/>
      <c r="OU80" s="3"/>
      <c r="OV80" s="3"/>
      <c r="OW80" s="3"/>
      <c r="OX80" s="3"/>
      <c r="OY80" s="3"/>
      <c r="OZ80" s="3"/>
      <c r="PA80" s="3"/>
      <c r="PB80" s="3"/>
      <c r="PC80" s="3"/>
      <c r="PD80" s="3"/>
      <c r="PE80" s="3"/>
      <c r="PF80" s="3"/>
      <c r="PG80" s="3"/>
      <c r="PH80" s="3"/>
      <c r="PI80" s="3"/>
      <c r="PJ80" s="3"/>
      <c r="PK80" s="3"/>
      <c r="PL80" s="3"/>
      <c r="PM80" s="3"/>
      <c r="PN80" s="3"/>
      <c r="PO80" s="3"/>
      <c r="PP80" s="3"/>
      <c r="PQ80" s="3"/>
      <c r="PR80" s="3"/>
      <c r="PS80" s="3"/>
      <c r="PT80" s="3"/>
      <c r="PU80" s="3"/>
      <c r="PV80" s="3"/>
      <c r="PW80" s="3"/>
      <c r="PX80" s="3"/>
      <c r="PY80" s="3"/>
      <c r="PZ80" s="3"/>
      <c r="QA80" s="3"/>
      <c r="QB80" s="3"/>
      <c r="QC80" s="3"/>
      <c r="QD80" s="3"/>
      <c r="QE80" s="3"/>
      <c r="QF80" s="3"/>
      <c r="QG80" s="3"/>
      <c r="QH80" s="3"/>
      <c r="QI80" s="3"/>
      <c r="QJ80" s="3"/>
      <c r="QK80" s="3"/>
      <c r="QL80" s="3"/>
      <c r="QM80" s="3"/>
      <c r="QN80" s="3"/>
      <c r="QO80" s="3"/>
      <c r="QP80" s="3"/>
      <c r="QQ80" s="3"/>
      <c r="QR80" s="3"/>
      <c r="QS80" s="3"/>
      <c r="QT80" s="3"/>
      <c r="QU80" s="3"/>
      <c r="QV80" s="3"/>
      <c r="QW80" s="3"/>
      <c r="QX80" s="3"/>
      <c r="QY80" s="3"/>
      <c r="QZ80" s="3"/>
      <c r="RA80" s="3"/>
      <c r="RB80" s="3"/>
      <c r="RC80" s="3"/>
      <c r="RD80" s="3"/>
      <c r="RE80" s="3"/>
      <c r="RF80" s="3"/>
      <c r="RG80" s="3"/>
      <c r="RH80" s="3"/>
      <c r="RI80" s="3"/>
      <c r="RJ80" s="3"/>
      <c r="RK80" s="3"/>
      <c r="RL80" s="3"/>
      <c r="RM80" s="3"/>
      <c r="RN80" s="3"/>
      <c r="RO80" s="3"/>
      <c r="RP80" s="3"/>
      <c r="RQ80" s="3"/>
      <c r="RR80" s="3"/>
      <c r="RS80" s="3"/>
      <c r="RT80" s="3"/>
      <c r="RU80" s="3"/>
      <c r="RV80" s="3"/>
      <c r="RW80" s="3"/>
      <c r="RX80" s="3"/>
      <c r="RY80" s="3"/>
      <c r="RZ80" s="3"/>
      <c r="SA80" s="3"/>
      <c r="SB80" s="3"/>
      <c r="SC80" s="3"/>
      <c r="SD80" s="3"/>
      <c r="SE80" s="3"/>
      <c r="SF80" s="3"/>
      <c r="SG80" s="3"/>
      <c r="SH80" s="3"/>
      <c r="SI80" s="3"/>
      <c r="SJ80" s="3"/>
      <c r="SK80" s="3"/>
      <c r="SL80" s="3"/>
      <c r="SM80" s="3"/>
      <c r="SN80" s="3"/>
      <c r="SO80" s="3"/>
      <c r="SP80" s="3"/>
      <c r="SQ80" s="3"/>
      <c r="SR80" s="3"/>
      <c r="SS80" s="3"/>
      <c r="ST80" s="3"/>
      <c r="SU80" s="3"/>
      <c r="SV80" s="3"/>
      <c r="SW80" s="3"/>
      <c r="SX80" s="3"/>
      <c r="SY80" s="3"/>
      <c r="SZ80" s="3"/>
      <c r="TA80" s="3"/>
      <c r="TB80" s="3"/>
      <c r="TC80" s="3"/>
      <c r="TD80" s="3"/>
      <c r="TE80" s="3"/>
      <c r="TF80" s="3"/>
      <c r="TG80" s="3"/>
      <c r="TH80" s="3"/>
      <c r="TI80" s="3"/>
      <c r="TJ80" s="3"/>
      <c r="TK80" s="3"/>
      <c r="TL80" s="3"/>
      <c r="TM80" s="3"/>
      <c r="TN80" s="3"/>
      <c r="TO80" s="3"/>
      <c r="TP80" s="3"/>
      <c r="TQ80" s="3"/>
      <c r="TR80" s="3"/>
      <c r="TS80" s="3"/>
      <c r="TT80" s="3"/>
      <c r="TU80" s="3"/>
      <c r="TV80" s="3"/>
      <c r="TW80" s="3"/>
      <c r="TX80" s="3"/>
      <c r="TY80" s="3"/>
      <c r="TZ80" s="3"/>
      <c r="UA80" s="3"/>
      <c r="UB80" s="3"/>
      <c r="UC80" s="3"/>
      <c r="UD80" s="3"/>
      <c r="UE80" s="3"/>
      <c r="UF80" s="3"/>
      <c r="UG80" s="3"/>
      <c r="UH80" s="3"/>
      <c r="UI80" s="3"/>
      <c r="UJ80" s="3"/>
      <c r="UK80" s="3"/>
      <c r="UL80" s="3"/>
      <c r="UM80" s="3"/>
      <c r="UN80" s="3"/>
      <c r="UO80" s="3"/>
      <c r="UP80" s="3"/>
      <c r="UQ80" s="3"/>
      <c r="UR80" s="3"/>
      <c r="US80" s="3"/>
      <c r="UT80" s="3"/>
      <c r="UU80" s="3"/>
      <c r="UV80" s="3"/>
      <c r="UW80" s="3"/>
      <c r="UX80" s="3"/>
      <c r="UY80" s="3"/>
      <c r="UZ80" s="3"/>
      <c r="VA80" s="3"/>
      <c r="VB80" s="3"/>
      <c r="VC80" s="3"/>
      <c r="VD80" s="3"/>
      <c r="VE80" s="3"/>
      <c r="VF80" s="3"/>
      <c r="VG80" s="3"/>
      <c r="VH80" s="3"/>
      <c r="VI80" s="3"/>
      <c r="VJ80" s="3"/>
      <c r="VK80" s="3"/>
      <c r="VL80" s="3"/>
      <c r="VM80" s="3"/>
      <c r="VN80" s="3"/>
      <c r="VO80" s="3"/>
      <c r="VP80" s="3"/>
      <c r="VQ80" s="3"/>
      <c r="VR80" s="3"/>
      <c r="VS80" s="3"/>
      <c r="VT80" s="3"/>
      <c r="VU80" s="3"/>
      <c r="VV80" s="3"/>
      <c r="VW80" s="3"/>
      <c r="VX80" s="3"/>
      <c r="VY80" s="3"/>
      <c r="VZ80" s="3"/>
      <c r="WA80" s="3"/>
      <c r="WB80" s="3"/>
      <c r="WC80" s="3"/>
      <c r="WD80" s="3"/>
      <c r="WE80" s="3"/>
      <c r="WF80" s="3"/>
      <c r="WG80" s="3"/>
      <c r="WH80" s="3"/>
      <c r="WI80" s="3"/>
      <c r="WJ80" s="3"/>
      <c r="WK80" s="3"/>
      <c r="WL80" s="3"/>
      <c r="WM80" s="3"/>
      <c r="WN80" s="3"/>
      <c r="WO80" s="3"/>
      <c r="WP80" s="3"/>
      <c r="WQ80" s="3"/>
      <c r="WR80" s="3"/>
      <c r="WS80" s="3"/>
      <c r="WT80" s="3"/>
      <c r="WU80" s="3"/>
      <c r="WV80" s="3"/>
      <c r="WW80" s="3"/>
      <c r="WX80" s="3"/>
      <c r="WY80" s="3"/>
      <c r="WZ80" s="3"/>
      <c r="XA80" s="3"/>
      <c r="XB80" s="3"/>
      <c r="XC80" s="3"/>
      <c r="XD80" s="3"/>
      <c r="XE80" s="3"/>
      <c r="XF80" s="3"/>
      <c r="XG80" s="3"/>
      <c r="XH80" s="3"/>
      <c r="XI80" s="3"/>
      <c r="XJ80" s="3"/>
      <c r="XK80" s="3"/>
      <c r="XL80" s="3"/>
      <c r="XM80" s="3"/>
      <c r="XN80" s="3"/>
      <c r="XO80" s="3"/>
      <c r="XP80" s="3"/>
      <c r="XQ80" s="3"/>
      <c r="XR80" s="3"/>
      <c r="XS80" s="3"/>
      <c r="XT80" s="3"/>
      <c r="XU80" s="3"/>
      <c r="XV80" s="3"/>
      <c r="XW80" s="3"/>
      <c r="XX80" s="3"/>
      <c r="XY80" s="3"/>
      <c r="XZ80" s="3"/>
      <c r="YA80" s="3"/>
      <c r="YB80" s="3"/>
      <c r="YC80" s="3"/>
      <c r="YD80" s="3"/>
      <c r="YE80" s="3"/>
      <c r="YF80" s="3"/>
      <c r="YG80" s="3"/>
      <c r="YH80" s="3"/>
      <c r="YI80" s="3"/>
      <c r="YJ80" s="3"/>
      <c r="YK80" s="3"/>
      <c r="YL80" s="3"/>
      <c r="YM80" s="3"/>
      <c r="YN80" s="3"/>
      <c r="YO80" s="3"/>
      <c r="YP80" s="3"/>
      <c r="YQ80" s="3"/>
      <c r="YR80" s="3"/>
      <c r="YS80" s="3"/>
      <c r="YT80" s="3"/>
      <c r="YU80" s="3"/>
      <c r="YV80" s="3"/>
      <c r="YW80" s="3"/>
      <c r="YX80" s="3"/>
      <c r="YY80" s="3"/>
      <c r="YZ80" s="3"/>
      <c r="ZA80" s="3"/>
      <c r="ZB80" s="3"/>
      <c r="ZC80" s="3"/>
      <c r="ZD80" s="3"/>
      <c r="ZE80" s="3"/>
      <c r="ZF80" s="3"/>
      <c r="ZG80" s="3"/>
      <c r="ZH80" s="3"/>
      <c r="ZI80" s="3"/>
      <c r="ZJ80" s="3"/>
      <c r="ZK80" s="3"/>
      <c r="ZL80" s="3"/>
      <c r="ZM80" s="3"/>
      <c r="ZN80" s="3"/>
      <c r="ZO80" s="3"/>
      <c r="ZP80" s="3"/>
      <c r="ZQ80" s="3"/>
      <c r="ZR80" s="3"/>
      <c r="ZS80" s="3"/>
      <c r="ZT80" s="3"/>
      <c r="ZU80" s="3"/>
      <c r="ZV80" s="3"/>
      <c r="ZW80" s="3"/>
      <c r="ZX80" s="3"/>
      <c r="ZY80" s="3"/>
      <c r="ZZ80" s="3"/>
      <c r="AAA80" s="3"/>
      <c r="AAB80" s="3"/>
      <c r="AAC80" s="3"/>
      <c r="AAD80" s="3"/>
      <c r="AAE80" s="3"/>
      <c r="AAF80" s="3"/>
      <c r="AAG80" s="3"/>
      <c r="AAH80" s="3"/>
      <c r="AAI80" s="3"/>
      <c r="AAJ80" s="3"/>
      <c r="AAK80" s="3"/>
      <c r="AAL80" s="3"/>
      <c r="AAM80" s="3"/>
      <c r="AAN80" s="3"/>
      <c r="AAO80" s="3"/>
      <c r="AAP80" s="3"/>
      <c r="AAQ80" s="3"/>
      <c r="AAR80" s="3"/>
      <c r="AAS80" s="3"/>
      <c r="AAT80" s="3"/>
      <c r="AAU80" s="3"/>
      <c r="AAV80" s="3"/>
      <c r="AAW80" s="3"/>
      <c r="AAX80" s="3"/>
      <c r="AAY80" s="3"/>
      <c r="AAZ80" s="3"/>
      <c r="ABA80" s="3"/>
      <c r="ABB80" s="3"/>
      <c r="ABC80" s="3"/>
      <c r="ABD80" s="3"/>
      <c r="ABE80" s="3"/>
      <c r="ABF80" s="3"/>
      <c r="ABG80" s="3"/>
      <c r="ABH80" s="3"/>
      <c r="ABI80" s="3"/>
      <c r="ABJ80" s="3"/>
      <c r="ABK80" s="3"/>
      <c r="ABL80" s="3"/>
      <c r="ABM80" s="3"/>
      <c r="ABN80" s="3"/>
      <c r="ABO80" s="3"/>
      <c r="ABP80" s="3"/>
      <c r="ABQ80" s="3"/>
      <c r="ABR80" s="3"/>
      <c r="ABS80" s="3"/>
      <c r="ABT80" s="3"/>
      <c r="ABU80" s="3"/>
      <c r="ABV80" s="3"/>
      <c r="ABW80" s="3"/>
      <c r="ABX80" s="3"/>
      <c r="ABY80" s="3"/>
      <c r="ABZ80" s="3"/>
      <c r="ACA80" s="3"/>
      <c r="ACB80" s="3"/>
      <c r="ACC80" s="3"/>
      <c r="ACD80" s="3"/>
      <c r="ACE80" s="3"/>
      <c r="ACF80" s="3"/>
      <c r="ACG80" s="3"/>
      <c r="ACH80" s="3"/>
      <c r="ACI80" s="3"/>
      <c r="ACJ80" s="3"/>
      <c r="ACK80" s="3"/>
      <c r="ACL80" s="3"/>
      <c r="ACM80" s="3"/>
      <c r="ACN80" s="3"/>
      <c r="ACO80" s="3"/>
      <c r="ACP80" s="3"/>
      <c r="ACQ80" s="3"/>
      <c r="ACR80" s="3"/>
      <c r="ACS80" s="3"/>
      <c r="ACT80" s="3"/>
      <c r="ACU80" s="3"/>
      <c r="ACV80" s="3"/>
      <c r="ACW80" s="3"/>
      <c r="ACX80" s="3"/>
      <c r="ACY80" s="3"/>
      <c r="ACZ80" s="3"/>
      <c r="ADA80" s="3"/>
      <c r="ADB80" s="3"/>
      <c r="ADC80" s="3"/>
      <c r="ADD80" s="3"/>
      <c r="ADE80" s="3"/>
      <c r="ADF80" s="3"/>
      <c r="ADG80" s="3"/>
      <c r="ADH80" s="3"/>
      <c r="ADI80" s="3"/>
      <c r="ADJ80" s="3"/>
      <c r="ADK80" s="3"/>
      <c r="ADL80" s="3"/>
      <c r="ADM80" s="3"/>
      <c r="ADN80" s="3"/>
      <c r="ADO80" s="3"/>
      <c r="ADP80" s="3"/>
      <c r="ADQ80" s="3"/>
      <c r="ADR80" s="3"/>
      <c r="ADS80" s="3"/>
      <c r="ADT80" s="3"/>
      <c r="ADU80" s="3"/>
      <c r="ADV80" s="3"/>
      <c r="ADW80" s="3"/>
      <c r="ADX80" s="3"/>
      <c r="ADY80" s="3"/>
      <c r="ADZ80" s="3"/>
      <c r="AEA80" s="3"/>
      <c r="AEB80" s="3"/>
      <c r="AEC80" s="3"/>
      <c r="AED80" s="3"/>
      <c r="AEE80" s="3"/>
      <c r="AEF80" s="3"/>
      <c r="AEG80" s="3"/>
      <c r="AEH80" s="3"/>
      <c r="AEI80" s="3"/>
      <c r="AEJ80" s="3"/>
      <c r="AEK80" s="3"/>
      <c r="AEL80" s="3"/>
      <c r="AEM80" s="3"/>
      <c r="AEN80" s="3"/>
      <c r="AEO80" s="3"/>
      <c r="AEP80" s="3"/>
      <c r="AEQ80" s="3"/>
      <c r="AER80" s="3"/>
      <c r="AES80" s="3"/>
      <c r="AET80" s="3"/>
      <c r="AEU80" s="3"/>
      <c r="AEV80" s="3"/>
      <c r="AEW80" s="3"/>
      <c r="AEX80" s="3"/>
      <c r="AEY80" s="3"/>
      <c r="AEZ80" s="3"/>
      <c r="AFA80" s="3"/>
      <c r="AFB80" s="3"/>
      <c r="AFC80" s="3"/>
      <c r="AFD80" s="3"/>
      <c r="AFE80" s="3"/>
      <c r="AFF80" s="3"/>
      <c r="AFG80" s="3"/>
      <c r="AFH80" s="3"/>
      <c r="AFI80" s="3"/>
      <c r="AFJ80" s="3"/>
      <c r="AFK80" s="3"/>
      <c r="AFL80" s="3"/>
      <c r="AFM80" s="3"/>
      <c r="AFN80" s="3"/>
      <c r="AFO80" s="3"/>
      <c r="AFP80" s="3"/>
      <c r="AFQ80" s="3"/>
      <c r="AFR80" s="3"/>
      <c r="AFS80" s="3"/>
      <c r="AFT80" s="3"/>
      <c r="AFU80" s="3"/>
      <c r="AFV80" s="3"/>
      <c r="AFW80" s="3"/>
      <c r="AFX80" s="3"/>
      <c r="AFY80" s="3"/>
      <c r="AFZ80" s="3"/>
      <c r="AGA80" s="3"/>
      <c r="AGB80" s="3"/>
      <c r="AGC80" s="3"/>
      <c r="AGD80" s="3"/>
      <c r="AGE80" s="3"/>
      <c r="AGF80" s="3"/>
      <c r="AGG80" s="3"/>
      <c r="AGH80" s="3"/>
      <c r="AGI80" s="3"/>
      <c r="AGJ80" s="3"/>
      <c r="AGK80" s="3"/>
      <c r="AGL80" s="3"/>
      <c r="AGM80" s="3"/>
      <c r="AGN80" s="3"/>
      <c r="AGO80" s="3"/>
      <c r="AGP80" s="3"/>
      <c r="AGQ80" s="3"/>
      <c r="AGR80" s="3"/>
      <c r="AGS80" s="3"/>
      <c r="AGT80" s="3"/>
      <c r="AGU80" s="3"/>
      <c r="AGV80" s="3"/>
      <c r="AGW80" s="3"/>
      <c r="AGX80" s="3"/>
      <c r="AGY80" s="3"/>
      <c r="AGZ80" s="3"/>
      <c r="AHA80" s="3"/>
      <c r="AHB80" s="3"/>
      <c r="AHC80" s="3"/>
      <c r="AHD80" s="3"/>
      <c r="AHE80" s="3"/>
      <c r="AHF80" s="3"/>
      <c r="AHG80" s="3"/>
      <c r="AHH80" s="3"/>
      <c r="AHI80" s="3"/>
      <c r="AHJ80" s="3"/>
      <c r="AHK80" s="3"/>
      <c r="AHL80" s="3"/>
      <c r="AHM80" s="3"/>
      <c r="AHN80" s="3"/>
      <c r="AHO80" s="3"/>
    </row>
    <row r="81" spans="1:916" s="91" customFormat="1" ht="15.75" customHeight="1">
      <c r="A81" s="42">
        <v>80</v>
      </c>
      <c r="B81" s="67">
        <v>90</v>
      </c>
      <c r="C81" s="67" t="s">
        <v>12</v>
      </c>
      <c r="D81" s="67">
        <v>4</v>
      </c>
      <c r="E81" s="67" t="s">
        <v>111</v>
      </c>
      <c r="F81" s="68">
        <v>12</v>
      </c>
      <c r="G81" s="68">
        <v>1</v>
      </c>
      <c r="H81" s="68">
        <v>10</v>
      </c>
      <c r="I81" s="68">
        <v>178</v>
      </c>
      <c r="J81" s="68">
        <v>83</v>
      </c>
      <c r="K81" s="165">
        <v>-0.5</v>
      </c>
      <c r="L81" s="165">
        <v>0.86602540378443904</v>
      </c>
      <c r="M81" s="167">
        <v>-0.5</v>
      </c>
      <c r="N81" s="167">
        <v>-0.86602540378443804</v>
      </c>
      <c r="O81" s="165">
        <v>-0.5</v>
      </c>
      <c r="P81" s="165">
        <v>-0.86602540378443804</v>
      </c>
      <c r="Q81" s="69" t="s">
        <v>44</v>
      </c>
      <c r="R81" s="69" t="s">
        <v>51</v>
      </c>
      <c r="S81" s="69" t="s">
        <v>52</v>
      </c>
      <c r="T81" s="70">
        <v>50</v>
      </c>
      <c r="U81" s="71">
        <v>5</v>
      </c>
      <c r="V81" s="23">
        <v>1.2452193475815523</v>
      </c>
      <c r="W81" s="101">
        <v>168</v>
      </c>
      <c r="X81" s="102">
        <f t="shared" si="37"/>
        <v>2.2253092817258628</v>
      </c>
      <c r="Y81" s="106">
        <v>19.600000000000001</v>
      </c>
      <c r="Z81" s="107">
        <f t="shared" si="38"/>
        <v>1.2922560713564761</v>
      </c>
      <c r="AA81" s="110">
        <f t="shared" si="26"/>
        <v>0.93305321036938682</v>
      </c>
      <c r="AB81" s="72">
        <v>0.83</v>
      </c>
      <c r="AC81" s="73">
        <v>114</v>
      </c>
      <c r="AHP81" s="74"/>
      <c r="AHQ81" s="74"/>
      <c r="AHR81" s="74"/>
      <c r="AHS81" s="74"/>
      <c r="AHT81" s="74"/>
      <c r="AHU81" s="74"/>
      <c r="AHV81" s="74"/>
      <c r="AHW81" s="74"/>
    </row>
    <row r="82" spans="1:916" s="98" customFormat="1" ht="15.75" customHeight="1">
      <c r="A82" s="148">
        <v>81</v>
      </c>
      <c r="B82" s="95">
        <v>2</v>
      </c>
      <c r="C82" s="95" t="s">
        <v>12</v>
      </c>
      <c r="D82" s="95">
        <v>9</v>
      </c>
      <c r="E82" s="95" t="s">
        <v>17</v>
      </c>
      <c r="F82" s="45">
        <v>14</v>
      </c>
      <c r="G82" s="45">
        <v>1</v>
      </c>
      <c r="H82" s="45">
        <v>14</v>
      </c>
      <c r="I82" s="45">
        <v>214</v>
      </c>
      <c r="J82" s="45">
        <v>100</v>
      </c>
      <c r="K82" s="169">
        <v>1</v>
      </c>
      <c r="L82" s="169">
        <v>0</v>
      </c>
      <c r="M82" s="165">
        <v>1</v>
      </c>
      <c r="N82" s="165">
        <v>0</v>
      </c>
      <c r="O82" s="165">
        <v>1</v>
      </c>
      <c r="P82" s="165">
        <v>0</v>
      </c>
      <c r="Q82" s="42" t="s">
        <v>14</v>
      </c>
      <c r="R82" s="42" t="s">
        <v>15</v>
      </c>
      <c r="S82" s="42" t="s">
        <v>16</v>
      </c>
      <c r="T82" s="53">
        <v>50</v>
      </c>
      <c r="U82" s="54">
        <v>6</v>
      </c>
      <c r="V82" s="55">
        <v>1.2070000000000001</v>
      </c>
      <c r="W82" s="104">
        <v>150</v>
      </c>
      <c r="X82" s="105">
        <f t="shared" si="37"/>
        <v>2.1760912590556813</v>
      </c>
      <c r="Y82" s="108">
        <v>60.698752981293303</v>
      </c>
      <c r="Z82" s="109">
        <f t="shared" si="38"/>
        <v>1.7831797688527493</v>
      </c>
      <c r="AA82" s="112">
        <f t="shared" si="26"/>
        <v>0.39291149020293198</v>
      </c>
      <c r="AB82" s="143">
        <v>0.99299999999999999</v>
      </c>
      <c r="AC82" s="144">
        <v>194</v>
      </c>
      <c r="AHP82" s="99"/>
      <c r="AHQ82" s="99"/>
      <c r="AHR82" s="99"/>
      <c r="AHS82" s="99"/>
      <c r="AHT82" s="99"/>
      <c r="AHU82" s="99"/>
      <c r="AHV82" s="99"/>
      <c r="AHW82" s="99"/>
    </row>
    <row r="83" spans="1:916" s="16" customFormat="1" ht="15" customHeight="1">
      <c r="A83" s="66">
        <v>82</v>
      </c>
      <c r="B83" s="57">
        <v>31</v>
      </c>
      <c r="C83" s="57" t="s">
        <v>29</v>
      </c>
      <c r="D83" s="57">
        <v>0</v>
      </c>
      <c r="E83" s="57" t="s">
        <v>50</v>
      </c>
      <c r="F83" s="63">
        <v>12</v>
      </c>
      <c r="G83" s="63">
        <v>1</v>
      </c>
      <c r="H83" s="63">
        <v>10</v>
      </c>
      <c r="I83" s="63">
        <v>180</v>
      </c>
      <c r="J83" s="63">
        <v>80</v>
      </c>
      <c r="K83" s="165">
        <v>-0.5</v>
      </c>
      <c r="L83" s="165">
        <v>0.86602540378443904</v>
      </c>
      <c r="M83" s="167">
        <v>-0.5</v>
      </c>
      <c r="N83" s="167">
        <v>-0.86602540378443804</v>
      </c>
      <c r="O83" s="165">
        <v>-0.5</v>
      </c>
      <c r="P83" s="165">
        <v>-0.86602540378443804</v>
      </c>
      <c r="Q83" s="58" t="s">
        <v>44</v>
      </c>
      <c r="R83" s="58" t="s">
        <v>51</v>
      </c>
      <c r="S83" s="58" t="s">
        <v>52</v>
      </c>
      <c r="T83" s="58">
        <v>50</v>
      </c>
      <c r="U83" s="63">
        <v>4</v>
      </c>
      <c r="V83" s="64">
        <v>1.3081395348837208</v>
      </c>
      <c r="W83" s="60">
        <v>40</v>
      </c>
      <c r="X83" s="61">
        <f t="shared" si="37"/>
        <v>1.6020599913279623</v>
      </c>
      <c r="Y83" s="62">
        <v>24.4659960427554</v>
      </c>
      <c r="Z83" s="61">
        <f t="shared" si="38"/>
        <v>1.3885629011532603</v>
      </c>
      <c r="AA83" s="61">
        <f t="shared" si="26"/>
        <v>0.21349709017470203</v>
      </c>
      <c r="AB83" s="64">
        <v>0.85899999999999999</v>
      </c>
      <c r="AC83" s="65">
        <v>196</v>
      </c>
      <c r="AHP83" s="14"/>
      <c r="AHQ83" s="14"/>
      <c r="AHR83" s="14"/>
      <c r="AHS83" s="14"/>
      <c r="AHT83" s="14"/>
      <c r="AHU83" s="14"/>
      <c r="AHV83" s="14"/>
      <c r="AHW83" s="14"/>
    </row>
    <row r="84" spans="1:916" s="91" customFormat="1" ht="15" customHeight="1">
      <c r="A84" s="148">
        <v>83</v>
      </c>
      <c r="B84" s="67">
        <v>89</v>
      </c>
      <c r="C84" s="67" t="s">
        <v>12</v>
      </c>
      <c r="D84" s="67">
        <v>5</v>
      </c>
      <c r="E84" s="67" t="s">
        <v>110</v>
      </c>
      <c r="F84" s="68">
        <v>17.1428571428571</v>
      </c>
      <c r="G84" s="68">
        <v>1</v>
      </c>
      <c r="H84" s="68">
        <v>17.1428571428571</v>
      </c>
      <c r="I84" s="68">
        <v>305.71428571428601</v>
      </c>
      <c r="J84" s="68">
        <v>142.857142857143</v>
      </c>
      <c r="K84" s="165">
        <v>-0.5</v>
      </c>
      <c r="L84" s="165">
        <v>0.86602540378443904</v>
      </c>
      <c r="M84" s="167">
        <v>-0.5</v>
      </c>
      <c r="N84" s="167">
        <v>-0.86602540378443804</v>
      </c>
      <c r="O84" s="165">
        <v>-0.5</v>
      </c>
      <c r="P84" s="165">
        <v>-0.86602540378443804</v>
      </c>
      <c r="Q84" s="69" t="s">
        <v>44</v>
      </c>
      <c r="R84" s="69" t="s">
        <v>51</v>
      </c>
      <c r="S84" s="69" t="s">
        <v>52</v>
      </c>
      <c r="T84" s="70">
        <v>50</v>
      </c>
      <c r="U84" s="71">
        <v>6</v>
      </c>
      <c r="V84" s="23">
        <v>1.1965589155370175</v>
      </c>
      <c r="W84" s="101">
        <v>608</v>
      </c>
      <c r="X84" s="102">
        <f t="shared" si="37"/>
        <v>2.7839035792727351</v>
      </c>
      <c r="Y84" s="106">
        <v>53.7</v>
      </c>
      <c r="Z84" s="107">
        <f t="shared" si="38"/>
        <v>1.7299742856995557</v>
      </c>
      <c r="AA84" s="110">
        <f t="shared" si="26"/>
        <v>1.0539292935731792</v>
      </c>
      <c r="AB84" s="72">
        <v>0.91600000000000004</v>
      </c>
      <c r="AC84" s="73">
        <v>157</v>
      </c>
      <c r="AHP84" s="74"/>
      <c r="AHQ84" s="74"/>
      <c r="AHR84" s="74"/>
      <c r="AHS84" s="74"/>
      <c r="AHT84" s="74"/>
      <c r="AHU84" s="74"/>
      <c r="AHV84" s="74"/>
      <c r="AHW84" s="74"/>
    </row>
    <row r="85" spans="1:916" s="90" customFormat="1" ht="15" customHeight="1">
      <c r="A85" s="148">
        <v>84</v>
      </c>
      <c r="B85" s="67">
        <v>25</v>
      </c>
      <c r="C85" s="37" t="s">
        <v>12</v>
      </c>
      <c r="D85" s="37">
        <v>10</v>
      </c>
      <c r="E85" s="37" t="s">
        <v>41</v>
      </c>
      <c r="F85" s="44">
        <v>14</v>
      </c>
      <c r="G85" s="44">
        <v>1</v>
      </c>
      <c r="H85" s="44">
        <v>12</v>
      </c>
      <c r="I85" s="44">
        <v>214</v>
      </c>
      <c r="J85" s="44">
        <v>100</v>
      </c>
      <c r="K85" s="168">
        <v>1</v>
      </c>
      <c r="L85" s="168">
        <v>0</v>
      </c>
      <c r="M85" s="165">
        <v>1</v>
      </c>
      <c r="N85" s="165">
        <v>0</v>
      </c>
      <c r="O85" s="165">
        <v>-0.5</v>
      </c>
      <c r="P85" s="165">
        <v>0.86602540378443904</v>
      </c>
      <c r="Q85" s="39" t="s">
        <v>14</v>
      </c>
      <c r="R85" s="39" t="s">
        <v>15</v>
      </c>
      <c r="S85" s="39" t="s">
        <v>42</v>
      </c>
      <c r="T85" s="49">
        <v>50</v>
      </c>
      <c r="U85" s="50">
        <v>2</v>
      </c>
      <c r="V85" s="23">
        <v>1.2882857142857143</v>
      </c>
      <c r="W85" s="101">
        <v>103</v>
      </c>
      <c r="X85" s="102">
        <f t="shared" si="37"/>
        <v>2.012837224705172</v>
      </c>
      <c r="Y85" s="106">
        <v>33.931299586069699</v>
      </c>
      <c r="Z85" s="107">
        <f t="shared" ref="Z85:Z87" si="39">LOG10(Y85)</f>
        <v>1.5306004936636921</v>
      </c>
      <c r="AA85" s="110">
        <f t="shared" si="26"/>
        <v>0.48223673104148013</v>
      </c>
      <c r="AB85" s="80">
        <v>0.89100000000000001</v>
      </c>
      <c r="AC85" s="78">
        <v>211</v>
      </c>
      <c r="AHP85" s="79"/>
      <c r="AHQ85" s="79"/>
      <c r="AHR85" s="79"/>
      <c r="AHS85" s="79"/>
      <c r="AHT85" s="79"/>
      <c r="AHU85" s="79"/>
      <c r="AHV85" s="79"/>
      <c r="AHW85" s="79"/>
    </row>
    <row r="86" spans="1:916" s="92" customFormat="1" ht="15" customHeight="1">
      <c r="A86" s="148">
        <v>85</v>
      </c>
      <c r="B86" s="67">
        <v>26</v>
      </c>
      <c r="C86" s="37" t="s">
        <v>12</v>
      </c>
      <c r="D86" s="37">
        <v>2</v>
      </c>
      <c r="E86" s="37" t="s">
        <v>43</v>
      </c>
      <c r="F86" s="44">
        <v>14</v>
      </c>
      <c r="G86" s="44">
        <v>1</v>
      </c>
      <c r="H86" s="44">
        <v>12</v>
      </c>
      <c r="I86" s="44">
        <v>214</v>
      </c>
      <c r="J86" s="44">
        <v>100</v>
      </c>
      <c r="K86" s="165">
        <v>-0.5</v>
      </c>
      <c r="L86" s="165">
        <v>0.86602540378443904</v>
      </c>
      <c r="M86" s="165">
        <v>1</v>
      </c>
      <c r="N86" s="165">
        <v>0</v>
      </c>
      <c r="O86" s="165">
        <v>-0.5</v>
      </c>
      <c r="P86" s="165">
        <v>0.86602540378443904</v>
      </c>
      <c r="Q86" s="39" t="s">
        <v>44</v>
      </c>
      <c r="R86" s="39" t="s">
        <v>15</v>
      </c>
      <c r="S86" s="39" t="s">
        <v>42</v>
      </c>
      <c r="T86" s="49">
        <v>50</v>
      </c>
      <c r="U86" s="50">
        <v>2</v>
      </c>
      <c r="V86" s="23">
        <v>1.3911007025761126</v>
      </c>
      <c r="W86" s="101">
        <v>146</v>
      </c>
      <c r="X86" s="102">
        <f t="shared" si="37"/>
        <v>2.1643528557844371</v>
      </c>
      <c r="Y86" s="106">
        <v>50.214543645341998</v>
      </c>
      <c r="Z86" s="107">
        <f t="shared" si="39"/>
        <v>1.7008295201359738</v>
      </c>
      <c r="AA86" s="110">
        <f t="shared" si="26"/>
        <v>0.46352333564846332</v>
      </c>
      <c r="AB86" s="80">
        <v>0.95499999999999996</v>
      </c>
      <c r="AC86" s="78">
        <v>176</v>
      </c>
      <c r="AHP86" s="79"/>
      <c r="AHQ86" s="79"/>
      <c r="AHR86" s="79"/>
      <c r="AHS86" s="79"/>
      <c r="AHT86" s="79"/>
      <c r="AHU86" s="79"/>
      <c r="AHV86" s="79"/>
      <c r="AHW86" s="79"/>
    </row>
    <row r="87" spans="1:916" s="79" customFormat="1" ht="15" customHeight="1">
      <c r="A87" s="148">
        <v>86</v>
      </c>
      <c r="B87" s="67">
        <v>29</v>
      </c>
      <c r="C87" s="37" t="s">
        <v>12</v>
      </c>
      <c r="D87" s="37">
        <v>7</v>
      </c>
      <c r="E87" s="37" t="s">
        <v>47</v>
      </c>
      <c r="F87" s="44">
        <v>14</v>
      </c>
      <c r="G87" s="44">
        <v>1</v>
      </c>
      <c r="H87" s="44">
        <v>12</v>
      </c>
      <c r="I87" s="44">
        <v>214</v>
      </c>
      <c r="J87" s="44">
        <v>100</v>
      </c>
      <c r="K87" s="165">
        <v>-0.5</v>
      </c>
      <c r="L87" s="165">
        <v>0.86602540378443904</v>
      </c>
      <c r="M87" s="165">
        <v>-0.5</v>
      </c>
      <c r="N87" s="165">
        <v>0.86602540378443904</v>
      </c>
      <c r="O87" s="165">
        <v>-0.5</v>
      </c>
      <c r="P87" s="165">
        <v>0.86602540378443904</v>
      </c>
      <c r="Q87" s="39" t="s">
        <v>44</v>
      </c>
      <c r="R87" s="39" t="s">
        <v>48</v>
      </c>
      <c r="S87" s="39" t="s">
        <v>42</v>
      </c>
      <c r="T87" s="49">
        <v>50</v>
      </c>
      <c r="U87" s="50">
        <v>2</v>
      </c>
      <c r="V87" s="23">
        <v>1.3453341013824884</v>
      </c>
      <c r="W87" s="101">
        <v>146</v>
      </c>
      <c r="X87" s="102">
        <f t="shared" si="37"/>
        <v>2.1643528557844371</v>
      </c>
      <c r="Y87" s="106">
        <v>39.554465869289402</v>
      </c>
      <c r="Z87" s="107">
        <f t="shared" si="39"/>
        <v>1.5971955243165294</v>
      </c>
      <c r="AA87" s="110">
        <f t="shared" si="26"/>
        <v>0.56715733146790759</v>
      </c>
      <c r="AB87" s="80">
        <v>0.93899999999999995</v>
      </c>
      <c r="AC87" s="78">
        <v>163</v>
      </c>
      <c r="AD87" s="81"/>
      <c r="AE87" s="81"/>
      <c r="AF87" s="81"/>
      <c r="AG87" s="81"/>
      <c r="AH87" s="81"/>
      <c r="AI87" s="81"/>
      <c r="AJ87" s="81"/>
      <c r="AK87" s="81"/>
      <c r="AL87" s="81"/>
      <c r="AM87" s="81"/>
      <c r="AN87" s="81"/>
      <c r="AO87" s="81"/>
      <c r="AP87" s="81"/>
      <c r="AQ87" s="81"/>
      <c r="AR87" s="81"/>
      <c r="AS87" s="81"/>
      <c r="AT87" s="81"/>
      <c r="AU87" s="81"/>
      <c r="AV87" s="81"/>
      <c r="AW87" s="81"/>
      <c r="AX87" s="81"/>
      <c r="AY87" s="81"/>
      <c r="AZ87" s="81"/>
      <c r="BA87" s="81"/>
      <c r="BB87" s="81"/>
      <c r="BC87" s="81"/>
      <c r="BD87" s="81"/>
      <c r="BE87" s="81"/>
      <c r="BF87" s="81"/>
      <c r="BG87" s="81"/>
      <c r="BH87" s="81"/>
      <c r="BI87" s="81"/>
      <c r="BJ87" s="81"/>
      <c r="BK87" s="81"/>
      <c r="BL87" s="81"/>
      <c r="BM87" s="81"/>
      <c r="BN87" s="81"/>
      <c r="BO87" s="81"/>
      <c r="BP87" s="81"/>
      <c r="BQ87" s="81"/>
      <c r="BR87" s="81"/>
      <c r="BS87" s="81"/>
      <c r="BT87" s="81"/>
      <c r="BU87" s="81"/>
      <c r="BV87" s="81"/>
      <c r="BW87" s="81"/>
      <c r="BX87" s="81"/>
      <c r="BY87" s="81"/>
      <c r="BZ87" s="81"/>
      <c r="CA87" s="81"/>
      <c r="CB87" s="81"/>
      <c r="CC87" s="81"/>
      <c r="CD87" s="81"/>
      <c r="CE87" s="81"/>
      <c r="CF87" s="81"/>
      <c r="CG87" s="81"/>
      <c r="CH87" s="81"/>
      <c r="CI87" s="81"/>
      <c r="CJ87" s="81"/>
      <c r="CK87" s="81"/>
      <c r="CL87" s="81"/>
      <c r="CM87" s="81"/>
      <c r="CN87" s="81"/>
      <c r="CO87" s="81"/>
      <c r="CP87" s="81"/>
      <c r="CQ87" s="81"/>
      <c r="CR87" s="81"/>
      <c r="CS87" s="81"/>
      <c r="CT87" s="81"/>
      <c r="CU87" s="81"/>
      <c r="CV87" s="81"/>
      <c r="CW87" s="81"/>
      <c r="CX87" s="81"/>
      <c r="CY87" s="81"/>
      <c r="CZ87" s="81"/>
      <c r="DA87" s="81"/>
      <c r="DB87" s="81"/>
      <c r="DC87" s="81"/>
      <c r="DD87" s="81"/>
      <c r="DE87" s="81"/>
      <c r="DF87" s="81"/>
      <c r="DG87" s="81"/>
      <c r="DH87" s="81"/>
      <c r="DI87" s="81"/>
      <c r="DJ87" s="81"/>
      <c r="DK87" s="81"/>
      <c r="DL87" s="81"/>
      <c r="DM87" s="81"/>
      <c r="DN87" s="81"/>
      <c r="DO87" s="81"/>
      <c r="DP87" s="81"/>
      <c r="DQ87" s="81"/>
      <c r="DR87" s="81"/>
      <c r="DS87" s="81"/>
      <c r="DT87" s="81"/>
      <c r="DU87" s="81"/>
      <c r="DV87" s="81"/>
      <c r="DW87" s="81"/>
      <c r="DX87" s="81"/>
      <c r="DY87" s="81"/>
      <c r="DZ87" s="81"/>
      <c r="EA87" s="81"/>
      <c r="EB87" s="81"/>
      <c r="EC87" s="81"/>
      <c r="ED87" s="81"/>
      <c r="EE87" s="81"/>
      <c r="EF87" s="81"/>
      <c r="EG87" s="81"/>
      <c r="EH87" s="81"/>
      <c r="EI87" s="81"/>
      <c r="EJ87" s="81"/>
      <c r="EK87" s="81"/>
      <c r="EL87" s="81"/>
      <c r="EM87" s="81"/>
      <c r="EN87" s="81"/>
      <c r="EO87" s="81"/>
      <c r="EP87" s="81"/>
      <c r="EQ87" s="81"/>
      <c r="ER87" s="81"/>
      <c r="ES87" s="81"/>
      <c r="ET87" s="81"/>
      <c r="EU87" s="81"/>
      <c r="EV87" s="81"/>
      <c r="EW87" s="81"/>
      <c r="EX87" s="81"/>
      <c r="EY87" s="81"/>
      <c r="EZ87" s="81"/>
      <c r="FA87" s="81"/>
      <c r="FB87" s="81"/>
      <c r="FC87" s="81"/>
      <c r="FD87" s="81"/>
      <c r="FE87" s="81"/>
      <c r="FF87" s="81"/>
      <c r="FG87" s="81"/>
      <c r="FH87" s="81"/>
      <c r="FI87" s="81"/>
      <c r="FJ87" s="81"/>
      <c r="FK87" s="81"/>
      <c r="FL87" s="81"/>
      <c r="FM87" s="81"/>
      <c r="FN87" s="81"/>
      <c r="FO87" s="81"/>
      <c r="FP87" s="81"/>
      <c r="FQ87" s="81"/>
      <c r="FR87" s="81"/>
      <c r="FS87" s="81"/>
      <c r="FT87" s="81"/>
      <c r="FU87" s="81"/>
      <c r="FV87" s="81"/>
      <c r="FW87" s="81"/>
      <c r="FX87" s="81"/>
      <c r="FY87" s="81"/>
      <c r="FZ87" s="81"/>
      <c r="GA87" s="81"/>
      <c r="GB87" s="81"/>
      <c r="GC87" s="81"/>
      <c r="GD87" s="81"/>
      <c r="GE87" s="81"/>
      <c r="GF87" s="81"/>
      <c r="GG87" s="81"/>
      <c r="GH87" s="81"/>
      <c r="GI87" s="81"/>
      <c r="GJ87" s="81"/>
      <c r="GK87" s="81"/>
      <c r="GL87" s="81"/>
      <c r="GM87" s="81"/>
      <c r="GN87" s="81"/>
      <c r="GO87" s="81"/>
      <c r="GP87" s="81"/>
      <c r="GQ87" s="81"/>
      <c r="GR87" s="81"/>
      <c r="GS87" s="81"/>
      <c r="GT87" s="81"/>
      <c r="GU87" s="81"/>
      <c r="GV87" s="81"/>
      <c r="GW87" s="81"/>
      <c r="GX87" s="81"/>
      <c r="GY87" s="81"/>
      <c r="GZ87" s="81"/>
      <c r="HA87" s="81"/>
      <c r="HB87" s="81"/>
      <c r="HC87" s="81"/>
      <c r="HD87" s="81"/>
      <c r="HE87" s="81"/>
      <c r="HF87" s="81"/>
      <c r="HG87" s="81"/>
      <c r="HH87" s="81"/>
      <c r="HI87" s="81"/>
      <c r="HJ87" s="81"/>
      <c r="HK87" s="81"/>
      <c r="HL87" s="81"/>
      <c r="HM87" s="81"/>
      <c r="HN87" s="81"/>
      <c r="HO87" s="81"/>
      <c r="HP87" s="81"/>
      <c r="HQ87" s="81"/>
      <c r="HR87" s="81"/>
      <c r="HS87" s="81"/>
      <c r="HT87" s="81"/>
      <c r="HU87" s="81"/>
      <c r="HV87" s="81"/>
      <c r="HW87" s="81"/>
      <c r="HX87" s="81"/>
      <c r="HY87" s="81"/>
      <c r="HZ87" s="81"/>
      <c r="IA87" s="81"/>
      <c r="IB87" s="81"/>
      <c r="IC87" s="81"/>
      <c r="ID87" s="81"/>
      <c r="IE87" s="81"/>
      <c r="IF87" s="81"/>
      <c r="IG87" s="81"/>
      <c r="IH87" s="81"/>
      <c r="II87" s="81"/>
      <c r="IJ87" s="81"/>
      <c r="IK87" s="81"/>
      <c r="IL87" s="81"/>
      <c r="IM87" s="81"/>
      <c r="IN87" s="81"/>
      <c r="IO87" s="81"/>
      <c r="IP87" s="81"/>
      <c r="IQ87" s="81"/>
      <c r="IR87" s="81"/>
      <c r="IS87" s="81"/>
      <c r="IT87" s="81"/>
      <c r="IU87" s="81"/>
      <c r="IV87" s="81"/>
      <c r="IW87" s="81"/>
      <c r="IX87" s="81"/>
      <c r="IY87" s="81"/>
      <c r="IZ87" s="81"/>
      <c r="JA87" s="81"/>
      <c r="JB87" s="81"/>
      <c r="JC87" s="81"/>
      <c r="JD87" s="81"/>
      <c r="JE87" s="81"/>
      <c r="JF87" s="81"/>
      <c r="JG87" s="81"/>
      <c r="JH87" s="81"/>
      <c r="JI87" s="81"/>
      <c r="JJ87" s="81"/>
      <c r="JK87" s="81"/>
      <c r="JL87" s="81"/>
      <c r="JM87" s="81"/>
      <c r="JN87" s="81"/>
      <c r="JO87" s="81"/>
      <c r="JP87" s="81"/>
      <c r="JQ87" s="81"/>
      <c r="JR87" s="81"/>
      <c r="JS87" s="81"/>
      <c r="JT87" s="81"/>
      <c r="JU87" s="81"/>
      <c r="JV87" s="81"/>
      <c r="JW87" s="81"/>
      <c r="JX87" s="81"/>
      <c r="JY87" s="81"/>
      <c r="JZ87" s="81"/>
      <c r="KA87" s="81"/>
      <c r="KB87" s="81"/>
      <c r="KC87" s="81"/>
      <c r="KD87" s="81"/>
      <c r="KE87" s="81"/>
      <c r="KF87" s="81"/>
      <c r="KG87" s="81"/>
      <c r="KH87" s="81"/>
      <c r="KI87" s="81"/>
      <c r="KJ87" s="81"/>
      <c r="KK87" s="81"/>
      <c r="KL87" s="81"/>
      <c r="KM87" s="81"/>
      <c r="KN87" s="81"/>
      <c r="KO87" s="81"/>
      <c r="KP87" s="81"/>
      <c r="KQ87" s="81"/>
      <c r="KR87" s="81"/>
      <c r="KS87" s="81"/>
      <c r="KT87" s="81"/>
      <c r="KU87" s="81"/>
      <c r="KV87" s="81"/>
      <c r="KW87" s="81"/>
      <c r="KX87" s="81"/>
      <c r="KY87" s="81"/>
      <c r="KZ87" s="81"/>
      <c r="LA87" s="81"/>
      <c r="LB87" s="81"/>
      <c r="LC87" s="81"/>
      <c r="LD87" s="81"/>
      <c r="LE87" s="81"/>
      <c r="LF87" s="81"/>
      <c r="LG87" s="81"/>
      <c r="LH87" s="81"/>
      <c r="LI87" s="81"/>
      <c r="LJ87" s="81"/>
      <c r="LK87" s="81"/>
      <c r="LL87" s="81"/>
      <c r="LM87" s="81"/>
      <c r="LN87" s="81"/>
      <c r="LO87" s="81"/>
      <c r="LP87" s="81"/>
      <c r="LQ87" s="81"/>
      <c r="LR87" s="81"/>
      <c r="LS87" s="81"/>
      <c r="LT87" s="81"/>
      <c r="LU87" s="81"/>
      <c r="LV87" s="81"/>
      <c r="LW87" s="81"/>
      <c r="LX87" s="81"/>
      <c r="LY87" s="81"/>
      <c r="LZ87" s="81"/>
      <c r="MA87" s="81"/>
      <c r="MB87" s="81"/>
      <c r="MC87" s="81"/>
      <c r="MD87" s="81"/>
      <c r="ME87" s="81"/>
      <c r="MF87" s="81"/>
      <c r="MG87" s="81"/>
      <c r="MH87" s="81"/>
      <c r="MI87" s="81"/>
      <c r="MJ87" s="81"/>
      <c r="MK87" s="81"/>
      <c r="ML87" s="81"/>
      <c r="MM87" s="81"/>
      <c r="MN87" s="81"/>
      <c r="MO87" s="81"/>
      <c r="MP87" s="81"/>
      <c r="MQ87" s="81"/>
      <c r="MR87" s="81"/>
      <c r="MS87" s="81"/>
      <c r="MT87" s="81"/>
      <c r="MU87" s="81"/>
      <c r="MV87" s="81"/>
      <c r="MW87" s="81"/>
      <c r="MX87" s="81"/>
      <c r="MY87" s="81"/>
      <c r="MZ87" s="81"/>
      <c r="NA87" s="81"/>
      <c r="NB87" s="81"/>
      <c r="NC87" s="81"/>
      <c r="ND87" s="81"/>
      <c r="NE87" s="81"/>
      <c r="NF87" s="81"/>
      <c r="NG87" s="81"/>
      <c r="NH87" s="81"/>
      <c r="NI87" s="81"/>
      <c r="NJ87" s="81"/>
      <c r="NK87" s="81"/>
      <c r="NL87" s="81"/>
      <c r="NM87" s="81"/>
      <c r="NN87" s="81"/>
      <c r="NO87" s="81"/>
      <c r="NP87" s="81"/>
      <c r="NQ87" s="81"/>
      <c r="NR87" s="81"/>
      <c r="NS87" s="81"/>
      <c r="NT87" s="81"/>
      <c r="NU87" s="81"/>
      <c r="NV87" s="81"/>
      <c r="NW87" s="81"/>
      <c r="NX87" s="81"/>
      <c r="NY87" s="81"/>
      <c r="NZ87" s="81"/>
      <c r="OA87" s="81"/>
      <c r="OB87" s="81"/>
      <c r="OC87" s="81"/>
      <c r="OD87" s="81"/>
      <c r="OE87" s="81"/>
      <c r="OF87" s="81"/>
      <c r="OG87" s="81"/>
      <c r="OH87" s="81"/>
      <c r="OI87" s="81"/>
      <c r="OJ87" s="81"/>
      <c r="OK87" s="81"/>
      <c r="OL87" s="81"/>
      <c r="OM87" s="81"/>
      <c r="ON87" s="81"/>
      <c r="OO87" s="81"/>
      <c r="OP87" s="81"/>
      <c r="OQ87" s="81"/>
      <c r="OR87" s="81"/>
      <c r="OS87" s="81"/>
      <c r="OT87" s="81"/>
      <c r="OU87" s="81"/>
      <c r="OV87" s="81"/>
      <c r="OW87" s="81"/>
      <c r="OX87" s="81"/>
      <c r="OY87" s="81"/>
      <c r="OZ87" s="81"/>
      <c r="PA87" s="81"/>
      <c r="PB87" s="81"/>
      <c r="PC87" s="81"/>
      <c r="PD87" s="81"/>
      <c r="PE87" s="81"/>
      <c r="PF87" s="81"/>
      <c r="PG87" s="81"/>
      <c r="PH87" s="81"/>
      <c r="PI87" s="81"/>
      <c r="PJ87" s="81"/>
      <c r="PK87" s="81"/>
      <c r="PL87" s="81"/>
      <c r="PM87" s="81"/>
      <c r="PN87" s="81"/>
      <c r="PO87" s="81"/>
      <c r="PP87" s="81"/>
      <c r="PQ87" s="81"/>
      <c r="PR87" s="81"/>
      <c r="PS87" s="81"/>
      <c r="PT87" s="81"/>
      <c r="PU87" s="81"/>
      <c r="PV87" s="81"/>
      <c r="PW87" s="81"/>
      <c r="PX87" s="81"/>
      <c r="PY87" s="81"/>
      <c r="PZ87" s="81"/>
      <c r="QA87" s="81"/>
      <c r="QB87" s="81"/>
      <c r="QC87" s="81"/>
      <c r="QD87" s="81"/>
      <c r="QE87" s="81"/>
      <c r="QF87" s="81"/>
      <c r="QG87" s="81"/>
      <c r="QH87" s="81"/>
      <c r="QI87" s="81"/>
      <c r="QJ87" s="81"/>
      <c r="QK87" s="81"/>
      <c r="QL87" s="81"/>
      <c r="QM87" s="81"/>
      <c r="QN87" s="81"/>
      <c r="QO87" s="81"/>
      <c r="QP87" s="81"/>
      <c r="QQ87" s="81"/>
      <c r="QR87" s="81"/>
      <c r="QS87" s="81"/>
      <c r="QT87" s="81"/>
      <c r="QU87" s="81"/>
      <c r="QV87" s="81"/>
      <c r="QW87" s="81"/>
      <c r="QX87" s="81"/>
      <c r="QY87" s="81"/>
      <c r="QZ87" s="81"/>
      <c r="RA87" s="81"/>
      <c r="RB87" s="81"/>
      <c r="RC87" s="81"/>
      <c r="RD87" s="81"/>
      <c r="RE87" s="81"/>
      <c r="RF87" s="81"/>
      <c r="RG87" s="81"/>
      <c r="RH87" s="81"/>
      <c r="RI87" s="81"/>
      <c r="RJ87" s="81"/>
      <c r="RK87" s="81"/>
      <c r="RL87" s="81"/>
      <c r="RM87" s="81"/>
      <c r="RN87" s="81"/>
      <c r="RO87" s="81"/>
      <c r="RP87" s="81"/>
      <c r="RQ87" s="81"/>
      <c r="RR87" s="81"/>
      <c r="RS87" s="81"/>
      <c r="RT87" s="81"/>
      <c r="RU87" s="81"/>
      <c r="RV87" s="81"/>
      <c r="RW87" s="81"/>
      <c r="RX87" s="81"/>
      <c r="RY87" s="81"/>
      <c r="RZ87" s="81"/>
      <c r="SA87" s="81"/>
      <c r="SB87" s="81"/>
      <c r="SC87" s="81"/>
      <c r="SD87" s="81"/>
      <c r="SE87" s="81"/>
      <c r="SF87" s="81"/>
      <c r="SG87" s="81"/>
      <c r="SH87" s="81"/>
      <c r="SI87" s="81"/>
      <c r="SJ87" s="81"/>
      <c r="SK87" s="81"/>
      <c r="SL87" s="81"/>
      <c r="SM87" s="81"/>
      <c r="SN87" s="81"/>
      <c r="SO87" s="81"/>
      <c r="SP87" s="81"/>
      <c r="SQ87" s="81"/>
      <c r="SR87" s="81"/>
      <c r="SS87" s="81"/>
      <c r="ST87" s="81"/>
      <c r="SU87" s="81"/>
      <c r="SV87" s="81"/>
      <c r="SW87" s="81"/>
      <c r="SX87" s="81"/>
      <c r="SY87" s="81"/>
      <c r="SZ87" s="81"/>
      <c r="TA87" s="81"/>
      <c r="TB87" s="81"/>
      <c r="TC87" s="81"/>
      <c r="TD87" s="81"/>
      <c r="TE87" s="81"/>
      <c r="TF87" s="81"/>
      <c r="TG87" s="81"/>
      <c r="TH87" s="81"/>
      <c r="TI87" s="81"/>
      <c r="TJ87" s="81"/>
      <c r="TK87" s="81"/>
      <c r="TL87" s="81"/>
      <c r="TM87" s="81"/>
      <c r="TN87" s="81"/>
      <c r="TO87" s="81"/>
      <c r="TP87" s="81"/>
      <c r="TQ87" s="81"/>
      <c r="TR87" s="81"/>
      <c r="TS87" s="81"/>
      <c r="TT87" s="81"/>
      <c r="TU87" s="81"/>
      <c r="TV87" s="81"/>
      <c r="TW87" s="81"/>
      <c r="TX87" s="81"/>
      <c r="TY87" s="81"/>
      <c r="TZ87" s="81"/>
      <c r="UA87" s="81"/>
      <c r="UB87" s="81"/>
      <c r="UC87" s="81"/>
      <c r="UD87" s="81"/>
      <c r="UE87" s="81"/>
      <c r="UF87" s="81"/>
      <c r="UG87" s="81"/>
      <c r="UH87" s="81"/>
      <c r="UI87" s="81"/>
      <c r="UJ87" s="81"/>
      <c r="UK87" s="81"/>
      <c r="UL87" s="81"/>
      <c r="UM87" s="81"/>
      <c r="UN87" s="81"/>
      <c r="UO87" s="81"/>
      <c r="UP87" s="81"/>
      <c r="UQ87" s="81"/>
      <c r="UR87" s="81"/>
      <c r="US87" s="81"/>
      <c r="UT87" s="81"/>
      <c r="UU87" s="81"/>
      <c r="UV87" s="81"/>
      <c r="UW87" s="81"/>
      <c r="UX87" s="81"/>
      <c r="UY87" s="81"/>
      <c r="UZ87" s="81"/>
      <c r="VA87" s="81"/>
      <c r="VB87" s="81"/>
      <c r="VC87" s="81"/>
      <c r="VD87" s="81"/>
      <c r="VE87" s="81"/>
      <c r="VF87" s="81"/>
      <c r="VG87" s="81"/>
      <c r="VH87" s="81"/>
      <c r="VI87" s="81"/>
      <c r="VJ87" s="81"/>
      <c r="VK87" s="81"/>
      <c r="VL87" s="81"/>
      <c r="VM87" s="81"/>
      <c r="VN87" s="81"/>
      <c r="VO87" s="81"/>
      <c r="VP87" s="81"/>
      <c r="VQ87" s="81"/>
      <c r="VR87" s="81"/>
      <c r="VS87" s="81"/>
      <c r="VT87" s="81"/>
      <c r="VU87" s="81"/>
      <c r="VV87" s="81"/>
      <c r="VW87" s="81"/>
      <c r="VX87" s="81"/>
      <c r="VY87" s="81"/>
      <c r="VZ87" s="81"/>
      <c r="WA87" s="81"/>
      <c r="WB87" s="81"/>
      <c r="WC87" s="81"/>
      <c r="WD87" s="81"/>
      <c r="WE87" s="81"/>
      <c r="WF87" s="81"/>
      <c r="WG87" s="81"/>
      <c r="WH87" s="81"/>
      <c r="WI87" s="81"/>
      <c r="WJ87" s="81"/>
      <c r="WK87" s="81"/>
      <c r="WL87" s="81"/>
      <c r="WM87" s="81"/>
      <c r="WN87" s="81"/>
      <c r="WO87" s="81"/>
      <c r="WP87" s="81"/>
      <c r="WQ87" s="81"/>
      <c r="WR87" s="81"/>
      <c r="WS87" s="81"/>
      <c r="WT87" s="81"/>
      <c r="WU87" s="81"/>
      <c r="WV87" s="81"/>
      <c r="WW87" s="81"/>
      <c r="WX87" s="81"/>
      <c r="WY87" s="81"/>
      <c r="WZ87" s="81"/>
      <c r="XA87" s="81"/>
      <c r="XB87" s="81"/>
      <c r="XC87" s="81"/>
      <c r="XD87" s="81"/>
      <c r="XE87" s="81"/>
      <c r="XF87" s="81"/>
      <c r="XG87" s="81"/>
      <c r="XH87" s="81"/>
      <c r="XI87" s="81"/>
      <c r="XJ87" s="81"/>
      <c r="XK87" s="81"/>
      <c r="XL87" s="81"/>
      <c r="XM87" s="81"/>
      <c r="XN87" s="81"/>
      <c r="XO87" s="81"/>
      <c r="XP87" s="81"/>
      <c r="XQ87" s="81"/>
      <c r="XR87" s="81"/>
      <c r="XS87" s="81"/>
      <c r="XT87" s="81"/>
      <c r="XU87" s="81"/>
      <c r="XV87" s="81"/>
      <c r="XW87" s="81"/>
      <c r="XX87" s="81"/>
      <c r="XY87" s="81"/>
      <c r="XZ87" s="81"/>
      <c r="YA87" s="81"/>
      <c r="YB87" s="81"/>
      <c r="YC87" s="81"/>
      <c r="YD87" s="81"/>
      <c r="YE87" s="81"/>
      <c r="YF87" s="81"/>
      <c r="YG87" s="81"/>
      <c r="YH87" s="81"/>
      <c r="YI87" s="81"/>
      <c r="YJ87" s="81"/>
      <c r="YK87" s="81"/>
      <c r="YL87" s="81"/>
      <c r="YM87" s="81"/>
      <c r="YN87" s="81"/>
      <c r="YO87" s="81"/>
      <c r="YP87" s="81"/>
      <c r="YQ87" s="81"/>
      <c r="YR87" s="81"/>
      <c r="YS87" s="81"/>
      <c r="YT87" s="81"/>
      <c r="YU87" s="81"/>
      <c r="YV87" s="81"/>
      <c r="YW87" s="81"/>
      <c r="YX87" s="81"/>
      <c r="YY87" s="81"/>
      <c r="YZ87" s="81"/>
      <c r="ZA87" s="81"/>
      <c r="ZB87" s="81"/>
      <c r="ZC87" s="81"/>
      <c r="ZD87" s="81"/>
      <c r="ZE87" s="81"/>
      <c r="ZF87" s="81"/>
      <c r="ZG87" s="81"/>
      <c r="ZH87" s="81"/>
      <c r="ZI87" s="81"/>
      <c r="ZJ87" s="81"/>
      <c r="ZK87" s="81"/>
      <c r="ZL87" s="81"/>
      <c r="ZM87" s="81"/>
      <c r="ZN87" s="81"/>
      <c r="ZO87" s="81"/>
      <c r="ZP87" s="81"/>
      <c r="ZQ87" s="81"/>
      <c r="ZR87" s="81"/>
      <c r="ZS87" s="81"/>
      <c r="ZT87" s="81"/>
      <c r="ZU87" s="81"/>
      <c r="ZV87" s="81"/>
      <c r="ZW87" s="81"/>
      <c r="ZX87" s="81"/>
      <c r="ZY87" s="81"/>
      <c r="ZZ87" s="81"/>
      <c r="AAA87" s="81"/>
      <c r="AAB87" s="81"/>
      <c r="AAC87" s="81"/>
      <c r="AAD87" s="81"/>
      <c r="AAE87" s="81"/>
      <c r="AAF87" s="81"/>
      <c r="AAG87" s="81"/>
      <c r="AAH87" s="81"/>
      <c r="AAI87" s="81"/>
      <c r="AAJ87" s="81"/>
      <c r="AAK87" s="81"/>
      <c r="AAL87" s="81"/>
      <c r="AAM87" s="81"/>
      <c r="AAN87" s="81"/>
      <c r="AAO87" s="81"/>
      <c r="AAP87" s="81"/>
      <c r="AAQ87" s="81"/>
      <c r="AAR87" s="81"/>
      <c r="AAS87" s="81"/>
      <c r="AAT87" s="81"/>
      <c r="AAU87" s="81"/>
      <c r="AAV87" s="81"/>
      <c r="AAW87" s="81"/>
      <c r="AAX87" s="81"/>
      <c r="AAY87" s="81"/>
      <c r="AAZ87" s="81"/>
      <c r="ABA87" s="81"/>
      <c r="ABB87" s="81"/>
      <c r="ABC87" s="81"/>
      <c r="ABD87" s="81"/>
      <c r="ABE87" s="81"/>
      <c r="ABF87" s="81"/>
      <c r="ABG87" s="81"/>
      <c r="ABH87" s="81"/>
      <c r="ABI87" s="81"/>
      <c r="ABJ87" s="81"/>
      <c r="ABK87" s="81"/>
      <c r="ABL87" s="81"/>
      <c r="ABM87" s="81"/>
      <c r="ABN87" s="81"/>
      <c r="ABO87" s="81"/>
      <c r="ABP87" s="81"/>
      <c r="ABQ87" s="81"/>
      <c r="ABR87" s="81"/>
      <c r="ABS87" s="81"/>
      <c r="ABT87" s="81"/>
      <c r="ABU87" s="81"/>
      <c r="ABV87" s="81"/>
      <c r="ABW87" s="81"/>
      <c r="ABX87" s="81"/>
      <c r="ABY87" s="81"/>
      <c r="ABZ87" s="81"/>
      <c r="ACA87" s="81"/>
      <c r="ACB87" s="81"/>
      <c r="ACC87" s="81"/>
      <c r="ACD87" s="81"/>
      <c r="ACE87" s="81"/>
      <c r="ACF87" s="81"/>
      <c r="ACG87" s="81"/>
      <c r="ACH87" s="81"/>
      <c r="ACI87" s="81"/>
      <c r="ACJ87" s="81"/>
      <c r="ACK87" s="81"/>
      <c r="ACL87" s="81"/>
      <c r="ACM87" s="81"/>
      <c r="ACN87" s="81"/>
      <c r="ACO87" s="81"/>
      <c r="ACP87" s="81"/>
      <c r="ACQ87" s="81"/>
      <c r="ACR87" s="81"/>
      <c r="ACS87" s="81"/>
      <c r="ACT87" s="81"/>
      <c r="ACU87" s="81"/>
      <c r="ACV87" s="81"/>
      <c r="ACW87" s="81"/>
      <c r="ACX87" s="81"/>
      <c r="ACY87" s="81"/>
      <c r="ACZ87" s="81"/>
      <c r="ADA87" s="81"/>
      <c r="ADB87" s="81"/>
      <c r="ADC87" s="81"/>
      <c r="ADD87" s="81"/>
      <c r="ADE87" s="81"/>
      <c r="ADF87" s="81"/>
      <c r="ADG87" s="81"/>
      <c r="ADH87" s="81"/>
      <c r="ADI87" s="81"/>
      <c r="ADJ87" s="81"/>
      <c r="ADK87" s="81"/>
      <c r="ADL87" s="81"/>
      <c r="ADM87" s="81"/>
      <c r="ADN87" s="81"/>
      <c r="ADO87" s="81"/>
      <c r="ADP87" s="81"/>
      <c r="ADQ87" s="81"/>
      <c r="ADR87" s="81"/>
      <c r="ADS87" s="81"/>
      <c r="ADT87" s="81"/>
      <c r="ADU87" s="81"/>
      <c r="ADV87" s="81"/>
      <c r="ADW87" s="81"/>
      <c r="ADX87" s="81"/>
      <c r="ADY87" s="81"/>
      <c r="ADZ87" s="81"/>
      <c r="AEA87" s="81"/>
      <c r="AEB87" s="81"/>
      <c r="AEC87" s="81"/>
      <c r="AED87" s="81"/>
      <c r="AEE87" s="81"/>
      <c r="AEF87" s="81"/>
      <c r="AEG87" s="81"/>
      <c r="AEH87" s="81"/>
      <c r="AEI87" s="81"/>
      <c r="AEJ87" s="81"/>
      <c r="AEK87" s="81"/>
      <c r="AEL87" s="81"/>
      <c r="AEM87" s="81"/>
      <c r="AEN87" s="81"/>
      <c r="AEO87" s="81"/>
      <c r="AEP87" s="81"/>
      <c r="AEQ87" s="81"/>
      <c r="AER87" s="81"/>
      <c r="AES87" s="81"/>
      <c r="AET87" s="81"/>
      <c r="AEU87" s="81"/>
      <c r="AEV87" s="81"/>
      <c r="AEW87" s="81"/>
      <c r="AEX87" s="81"/>
      <c r="AEY87" s="81"/>
      <c r="AEZ87" s="81"/>
      <c r="AFA87" s="81"/>
      <c r="AFB87" s="81"/>
      <c r="AFC87" s="81"/>
      <c r="AFD87" s="81"/>
      <c r="AFE87" s="81"/>
      <c r="AFF87" s="81"/>
      <c r="AFG87" s="81"/>
      <c r="AFH87" s="81"/>
      <c r="AFI87" s="81"/>
      <c r="AFJ87" s="81"/>
      <c r="AFK87" s="81"/>
      <c r="AFL87" s="81"/>
      <c r="AFM87" s="81"/>
      <c r="AFN87" s="81"/>
      <c r="AFO87" s="81"/>
      <c r="AFP87" s="81"/>
      <c r="AFQ87" s="81"/>
      <c r="AFR87" s="81"/>
      <c r="AFS87" s="81"/>
      <c r="AFT87" s="81"/>
      <c r="AFU87" s="81"/>
      <c r="AFV87" s="81"/>
      <c r="AFW87" s="81"/>
      <c r="AFX87" s="81"/>
      <c r="AFY87" s="81"/>
      <c r="AFZ87" s="81"/>
      <c r="AGA87" s="81"/>
      <c r="AGB87" s="81"/>
      <c r="AGC87" s="81"/>
      <c r="AGD87" s="81"/>
      <c r="AGE87" s="81"/>
      <c r="AGF87" s="81"/>
      <c r="AGG87" s="81"/>
      <c r="AGH87" s="81"/>
      <c r="AGI87" s="81"/>
      <c r="AGJ87" s="81"/>
      <c r="AGK87" s="81"/>
      <c r="AGL87" s="81"/>
      <c r="AGM87" s="81"/>
      <c r="AGN87" s="81"/>
      <c r="AGO87" s="81"/>
      <c r="AGP87" s="81"/>
      <c r="AGQ87" s="81"/>
      <c r="AGR87" s="81"/>
      <c r="AGS87" s="81"/>
      <c r="AGT87" s="81"/>
      <c r="AGU87" s="81"/>
      <c r="AGV87" s="81"/>
      <c r="AGW87" s="81"/>
      <c r="AGX87" s="81"/>
      <c r="AGY87" s="81"/>
      <c r="AGZ87" s="81"/>
      <c r="AHA87" s="81"/>
      <c r="AHB87" s="81"/>
      <c r="AHC87" s="81"/>
      <c r="AHD87" s="81"/>
      <c r="AHE87" s="81"/>
      <c r="AHF87" s="81"/>
      <c r="AHG87" s="81"/>
      <c r="AHH87" s="81"/>
      <c r="AHI87" s="81"/>
      <c r="AHJ87" s="81"/>
      <c r="AHK87" s="81"/>
      <c r="AHL87" s="81"/>
      <c r="AHM87" s="81"/>
      <c r="AHN87" s="81"/>
      <c r="AHO87" s="81"/>
    </row>
    <row r="88" spans="1:916" s="96" customFormat="1" ht="15" customHeight="1">
      <c r="A88" s="148">
        <v>87</v>
      </c>
      <c r="B88" s="95">
        <v>1</v>
      </c>
      <c r="C88" s="95" t="s">
        <v>12</v>
      </c>
      <c r="D88" s="95">
        <v>8</v>
      </c>
      <c r="E88" s="95" t="s">
        <v>13</v>
      </c>
      <c r="F88" s="45">
        <v>14</v>
      </c>
      <c r="G88" s="45">
        <v>1</v>
      </c>
      <c r="H88" s="45">
        <v>12</v>
      </c>
      <c r="I88" s="45">
        <v>214</v>
      </c>
      <c r="J88" s="45">
        <v>100</v>
      </c>
      <c r="K88" s="169">
        <v>1</v>
      </c>
      <c r="L88" s="169">
        <v>0</v>
      </c>
      <c r="M88" s="165">
        <v>1</v>
      </c>
      <c r="N88" s="165">
        <v>0</v>
      </c>
      <c r="O88" s="165">
        <v>1</v>
      </c>
      <c r="P88" s="165">
        <v>0</v>
      </c>
      <c r="Q88" s="42" t="s">
        <v>14</v>
      </c>
      <c r="R88" s="42" t="s">
        <v>15</v>
      </c>
      <c r="S88" s="42" t="s">
        <v>16</v>
      </c>
      <c r="T88" s="53">
        <v>50</v>
      </c>
      <c r="U88" s="54">
        <v>6</v>
      </c>
      <c r="V88" s="55">
        <v>1.3340000000000001</v>
      </c>
      <c r="W88" s="104">
        <v>70</v>
      </c>
      <c r="X88" s="105">
        <f>LOG10(W88)</f>
        <v>1.8450980400142569</v>
      </c>
      <c r="Y88" s="108">
        <v>31.819072946311199</v>
      </c>
      <c r="Z88" s="109">
        <f>LOG10(Y88)</f>
        <v>1.5026875222569318</v>
      </c>
      <c r="AA88" s="112">
        <f>LOG10(W88/Y88)</f>
        <v>0.34241051775732495</v>
      </c>
      <c r="AB88" s="143">
        <v>0.88900000000000001</v>
      </c>
      <c r="AC88" s="144">
        <v>169</v>
      </c>
      <c r="AHP88" s="97"/>
      <c r="AHQ88" s="97"/>
      <c r="AHR88" s="97"/>
      <c r="AHS88" s="97"/>
      <c r="AHT88" s="97"/>
      <c r="AHU88" s="97"/>
      <c r="AHV88" s="97"/>
      <c r="AHW88" s="97"/>
    </row>
    <row r="89" spans="1:916" s="83" customFormat="1">
      <c r="A89" s="145">
        <v>88</v>
      </c>
      <c r="B89" s="75">
        <v>92</v>
      </c>
      <c r="C89" s="38" t="s">
        <v>12</v>
      </c>
      <c r="D89" s="38">
        <v>4</v>
      </c>
      <c r="E89" s="38" t="s">
        <v>113</v>
      </c>
      <c r="F89" s="43">
        <v>12</v>
      </c>
      <c r="G89" s="43">
        <v>1</v>
      </c>
      <c r="H89" s="43">
        <v>9</v>
      </c>
      <c r="I89" s="43">
        <v>160</v>
      </c>
      <c r="J89" s="43">
        <v>75</v>
      </c>
      <c r="K89" s="165">
        <v>-0.5</v>
      </c>
      <c r="L89" s="165">
        <v>0.86602540378443904</v>
      </c>
      <c r="M89" s="167">
        <v>-0.5</v>
      </c>
      <c r="N89" s="167">
        <v>-0.86602540378443804</v>
      </c>
      <c r="O89" s="165">
        <v>-0.5</v>
      </c>
      <c r="P89" s="165">
        <v>-0.86602540378443804</v>
      </c>
      <c r="Q89" s="31" t="s">
        <v>44</v>
      </c>
      <c r="R89" s="31" t="s">
        <v>51</v>
      </c>
      <c r="S89" s="31" t="s">
        <v>52</v>
      </c>
      <c r="T89" s="47">
        <v>50</v>
      </c>
      <c r="U89" s="47">
        <v>5</v>
      </c>
      <c r="V89" s="23">
        <v>2.0315533980582523</v>
      </c>
      <c r="W89" s="101">
        <v>392</v>
      </c>
      <c r="X89" s="102">
        <f t="shared" si="37"/>
        <v>2.5932860670204572</v>
      </c>
      <c r="Y89" s="106">
        <v>80.599999999999994</v>
      </c>
      <c r="Z89" s="107">
        <f t="shared" ref="Z89:Z90" si="40">LOG10(Y89)</f>
        <v>1.9063350418050906</v>
      </c>
      <c r="AA89" s="110">
        <f t="shared" si="26"/>
        <v>0.68695102521536666</v>
      </c>
      <c r="AB89" s="84">
        <v>0.99</v>
      </c>
      <c r="AC89" s="76">
        <v>145</v>
      </c>
      <c r="AD89" s="82"/>
      <c r="AE89" s="82"/>
      <c r="AF89" s="82"/>
      <c r="AG89" s="82"/>
      <c r="AH89" s="82"/>
      <c r="AI89" s="82"/>
      <c r="AJ89" s="82"/>
      <c r="AK89" s="82"/>
      <c r="AL89" s="82"/>
      <c r="AM89" s="82"/>
      <c r="AN89" s="82"/>
      <c r="AO89" s="82"/>
      <c r="AP89" s="82"/>
      <c r="AQ89" s="82"/>
      <c r="AR89" s="82"/>
      <c r="AS89" s="82"/>
      <c r="AT89" s="82"/>
      <c r="AU89" s="82"/>
      <c r="AV89" s="82"/>
      <c r="AW89" s="82"/>
      <c r="AX89" s="82"/>
      <c r="AY89" s="82"/>
      <c r="AZ89" s="82"/>
      <c r="BA89" s="82"/>
      <c r="BB89" s="82"/>
      <c r="BC89" s="82"/>
      <c r="BD89" s="82"/>
      <c r="BE89" s="82"/>
      <c r="BF89" s="82"/>
      <c r="BG89" s="82"/>
      <c r="BH89" s="82"/>
      <c r="BI89" s="82"/>
      <c r="BJ89" s="82"/>
      <c r="BK89" s="82"/>
      <c r="BL89" s="82"/>
      <c r="BM89" s="82"/>
      <c r="BN89" s="82"/>
      <c r="BO89" s="82"/>
      <c r="BP89" s="82"/>
      <c r="BQ89" s="82"/>
      <c r="BR89" s="82"/>
      <c r="BS89" s="82"/>
      <c r="BT89" s="82"/>
      <c r="BU89" s="82"/>
      <c r="BV89" s="82"/>
      <c r="BW89" s="82"/>
      <c r="BX89" s="82"/>
      <c r="BY89" s="82"/>
      <c r="BZ89" s="82"/>
      <c r="CA89" s="82"/>
      <c r="CB89" s="82"/>
      <c r="CC89" s="82"/>
      <c r="CD89" s="82"/>
      <c r="CE89" s="82"/>
      <c r="CF89" s="82"/>
      <c r="CG89" s="82"/>
      <c r="CH89" s="82"/>
      <c r="CI89" s="82"/>
      <c r="CJ89" s="82"/>
      <c r="CK89" s="82"/>
      <c r="CL89" s="82"/>
      <c r="CM89" s="82"/>
      <c r="CN89" s="82"/>
      <c r="CO89" s="82"/>
      <c r="CP89" s="82"/>
      <c r="CQ89" s="82"/>
      <c r="CR89" s="82"/>
      <c r="CS89" s="82"/>
      <c r="CT89" s="82"/>
      <c r="CU89" s="82"/>
      <c r="CV89" s="82"/>
      <c r="CW89" s="82"/>
      <c r="CX89" s="82"/>
      <c r="CY89" s="82"/>
      <c r="CZ89" s="82"/>
      <c r="DA89" s="82"/>
      <c r="DB89" s="82"/>
      <c r="DC89" s="82"/>
      <c r="DD89" s="82"/>
      <c r="DE89" s="82"/>
      <c r="DF89" s="82"/>
      <c r="DG89" s="82"/>
      <c r="DH89" s="82"/>
      <c r="DI89" s="82"/>
      <c r="DJ89" s="82"/>
      <c r="DK89" s="82"/>
      <c r="DL89" s="82"/>
      <c r="DM89" s="82"/>
      <c r="DN89" s="82"/>
      <c r="DO89" s="82"/>
      <c r="DP89" s="82"/>
      <c r="DQ89" s="82"/>
      <c r="DR89" s="82"/>
      <c r="DS89" s="82"/>
      <c r="DT89" s="82"/>
      <c r="DU89" s="82"/>
      <c r="DV89" s="82"/>
      <c r="DW89" s="82"/>
      <c r="DX89" s="82"/>
      <c r="DY89" s="82"/>
      <c r="DZ89" s="82"/>
      <c r="EA89" s="82"/>
      <c r="EB89" s="82"/>
      <c r="EC89" s="82"/>
      <c r="ED89" s="82"/>
      <c r="EE89" s="82"/>
      <c r="EF89" s="82"/>
      <c r="EG89" s="82"/>
      <c r="EH89" s="82"/>
      <c r="EI89" s="82"/>
      <c r="EJ89" s="82"/>
      <c r="EK89" s="82"/>
      <c r="EL89" s="82"/>
      <c r="EM89" s="82"/>
      <c r="EN89" s="82"/>
      <c r="EO89" s="82"/>
      <c r="EP89" s="82"/>
      <c r="EQ89" s="82"/>
      <c r="ER89" s="82"/>
      <c r="ES89" s="82"/>
      <c r="ET89" s="82"/>
      <c r="EU89" s="82"/>
      <c r="EV89" s="82"/>
      <c r="EW89" s="82"/>
      <c r="EX89" s="82"/>
      <c r="EY89" s="82"/>
      <c r="EZ89" s="82"/>
      <c r="FA89" s="82"/>
      <c r="FB89" s="82"/>
      <c r="FC89" s="82"/>
      <c r="FD89" s="82"/>
      <c r="FE89" s="82"/>
      <c r="FF89" s="82"/>
      <c r="FG89" s="82"/>
      <c r="FH89" s="82"/>
      <c r="FI89" s="82"/>
      <c r="FJ89" s="82"/>
      <c r="FK89" s="82"/>
      <c r="FL89" s="82"/>
      <c r="FM89" s="82"/>
      <c r="FN89" s="82"/>
      <c r="FO89" s="82"/>
      <c r="FP89" s="82"/>
      <c r="FQ89" s="82"/>
      <c r="FR89" s="82"/>
      <c r="FS89" s="82"/>
      <c r="FT89" s="82"/>
      <c r="FU89" s="82"/>
      <c r="FV89" s="82"/>
      <c r="FW89" s="82"/>
      <c r="FX89" s="82"/>
      <c r="FY89" s="82"/>
      <c r="FZ89" s="82"/>
      <c r="GA89" s="82"/>
      <c r="GB89" s="82"/>
      <c r="GC89" s="82"/>
      <c r="GD89" s="82"/>
      <c r="GE89" s="82"/>
      <c r="GF89" s="82"/>
      <c r="GG89" s="82"/>
      <c r="GH89" s="82"/>
      <c r="GI89" s="82"/>
      <c r="GJ89" s="82"/>
      <c r="GK89" s="82"/>
      <c r="GL89" s="82"/>
      <c r="GM89" s="82"/>
      <c r="GN89" s="82"/>
      <c r="GO89" s="82"/>
      <c r="GP89" s="82"/>
      <c r="GQ89" s="82"/>
      <c r="GR89" s="82"/>
      <c r="GS89" s="82"/>
      <c r="GT89" s="82"/>
      <c r="GU89" s="82"/>
      <c r="GV89" s="82"/>
      <c r="GW89" s="82"/>
      <c r="GX89" s="82"/>
      <c r="GY89" s="82"/>
      <c r="GZ89" s="82"/>
      <c r="HA89" s="82"/>
      <c r="HB89" s="82"/>
      <c r="HC89" s="82"/>
      <c r="HD89" s="82"/>
      <c r="HE89" s="82"/>
      <c r="HF89" s="82"/>
      <c r="HG89" s="82"/>
      <c r="HH89" s="82"/>
      <c r="HI89" s="82"/>
      <c r="HJ89" s="82"/>
      <c r="HK89" s="82"/>
      <c r="HL89" s="82"/>
      <c r="HM89" s="82"/>
      <c r="HN89" s="82"/>
      <c r="HO89" s="82"/>
      <c r="HP89" s="82"/>
      <c r="HQ89" s="82"/>
      <c r="HR89" s="82"/>
      <c r="HS89" s="82"/>
      <c r="HT89" s="82"/>
      <c r="HU89" s="82"/>
      <c r="HV89" s="82"/>
      <c r="HW89" s="82"/>
      <c r="HX89" s="82"/>
      <c r="HY89" s="82"/>
      <c r="HZ89" s="82"/>
      <c r="IA89" s="82"/>
      <c r="IB89" s="82"/>
      <c r="IC89" s="82"/>
      <c r="ID89" s="82"/>
      <c r="IE89" s="82"/>
      <c r="IF89" s="82"/>
      <c r="IG89" s="82"/>
      <c r="IH89" s="82"/>
      <c r="II89" s="82"/>
      <c r="IJ89" s="82"/>
      <c r="IK89" s="82"/>
      <c r="IL89" s="82"/>
      <c r="IM89" s="82"/>
      <c r="IN89" s="82"/>
      <c r="IO89" s="82"/>
      <c r="IP89" s="82"/>
      <c r="IQ89" s="82"/>
      <c r="IR89" s="82"/>
      <c r="IS89" s="82"/>
      <c r="IT89" s="82"/>
      <c r="IU89" s="82"/>
      <c r="IV89" s="82"/>
      <c r="IW89" s="82"/>
      <c r="IX89" s="82"/>
      <c r="IY89" s="82"/>
      <c r="IZ89" s="82"/>
      <c r="JA89" s="82"/>
      <c r="JB89" s="82"/>
      <c r="JC89" s="82"/>
      <c r="JD89" s="82"/>
      <c r="JE89" s="82"/>
      <c r="JF89" s="82"/>
      <c r="JG89" s="82"/>
      <c r="JH89" s="82"/>
      <c r="JI89" s="82"/>
      <c r="JJ89" s="82"/>
      <c r="JK89" s="82"/>
      <c r="JL89" s="82"/>
      <c r="JM89" s="82"/>
      <c r="JN89" s="82"/>
      <c r="JO89" s="82"/>
      <c r="JP89" s="82"/>
      <c r="JQ89" s="82"/>
      <c r="JR89" s="82"/>
      <c r="JS89" s="82"/>
      <c r="JT89" s="82"/>
      <c r="JU89" s="82"/>
      <c r="JV89" s="82"/>
      <c r="JW89" s="82"/>
      <c r="JX89" s="82"/>
      <c r="JY89" s="82"/>
      <c r="JZ89" s="82"/>
      <c r="KA89" s="82"/>
      <c r="KB89" s="82"/>
      <c r="KC89" s="82"/>
      <c r="KD89" s="82"/>
      <c r="KE89" s="82"/>
      <c r="KF89" s="82"/>
      <c r="KG89" s="82"/>
      <c r="KH89" s="82"/>
      <c r="KI89" s="82"/>
      <c r="KJ89" s="82"/>
      <c r="KK89" s="82"/>
      <c r="KL89" s="82"/>
      <c r="KM89" s="82"/>
      <c r="KN89" s="82"/>
      <c r="KO89" s="82"/>
      <c r="KP89" s="82"/>
      <c r="KQ89" s="82"/>
      <c r="KR89" s="82"/>
      <c r="KS89" s="82"/>
      <c r="KT89" s="82"/>
      <c r="KU89" s="82"/>
      <c r="KV89" s="82"/>
      <c r="KW89" s="82"/>
      <c r="KX89" s="82"/>
      <c r="KY89" s="82"/>
      <c r="KZ89" s="82"/>
      <c r="LA89" s="82"/>
      <c r="LB89" s="82"/>
      <c r="LC89" s="82"/>
      <c r="LD89" s="82"/>
      <c r="LE89" s="82"/>
      <c r="LF89" s="82"/>
      <c r="LG89" s="82"/>
      <c r="LH89" s="82"/>
      <c r="LI89" s="82"/>
      <c r="LJ89" s="82"/>
      <c r="LK89" s="82"/>
      <c r="LL89" s="82"/>
      <c r="LM89" s="82"/>
      <c r="LN89" s="82"/>
      <c r="LO89" s="82"/>
      <c r="LP89" s="82"/>
      <c r="LQ89" s="82"/>
      <c r="LR89" s="82"/>
      <c r="LS89" s="82"/>
      <c r="LT89" s="82"/>
      <c r="LU89" s="82"/>
      <c r="LV89" s="82"/>
      <c r="LW89" s="82"/>
      <c r="LX89" s="82"/>
      <c r="LY89" s="82"/>
      <c r="LZ89" s="82"/>
      <c r="MA89" s="82"/>
      <c r="MB89" s="82"/>
      <c r="MC89" s="82"/>
      <c r="MD89" s="82"/>
      <c r="ME89" s="82"/>
      <c r="MF89" s="82"/>
      <c r="MG89" s="82"/>
      <c r="MH89" s="82"/>
      <c r="MI89" s="82"/>
      <c r="MJ89" s="82"/>
      <c r="MK89" s="82"/>
      <c r="ML89" s="82"/>
      <c r="MM89" s="82"/>
      <c r="MN89" s="82"/>
      <c r="MO89" s="82"/>
      <c r="MP89" s="82"/>
      <c r="MQ89" s="82"/>
      <c r="MR89" s="82"/>
      <c r="MS89" s="82"/>
      <c r="MT89" s="82"/>
      <c r="MU89" s="82"/>
      <c r="MV89" s="82"/>
      <c r="MW89" s="82"/>
      <c r="MX89" s="82"/>
      <c r="MY89" s="82"/>
      <c r="MZ89" s="82"/>
      <c r="NA89" s="82"/>
      <c r="NB89" s="82"/>
      <c r="NC89" s="82"/>
      <c r="ND89" s="82"/>
      <c r="NE89" s="82"/>
      <c r="NF89" s="82"/>
      <c r="NG89" s="82"/>
      <c r="NH89" s="82"/>
      <c r="NI89" s="82"/>
      <c r="NJ89" s="82"/>
      <c r="NK89" s="82"/>
      <c r="NL89" s="82"/>
      <c r="NM89" s="82"/>
      <c r="NN89" s="82"/>
      <c r="NO89" s="82"/>
      <c r="NP89" s="82"/>
      <c r="NQ89" s="82"/>
      <c r="NR89" s="82"/>
      <c r="NS89" s="82"/>
      <c r="NT89" s="82"/>
      <c r="NU89" s="82"/>
      <c r="NV89" s="82"/>
      <c r="NW89" s="82"/>
      <c r="NX89" s="82"/>
      <c r="NY89" s="82"/>
      <c r="NZ89" s="82"/>
      <c r="OA89" s="82"/>
      <c r="OB89" s="82"/>
      <c r="OC89" s="82"/>
      <c r="OD89" s="82"/>
      <c r="OE89" s="82"/>
      <c r="OF89" s="82"/>
      <c r="OG89" s="82"/>
      <c r="OH89" s="82"/>
      <c r="OI89" s="82"/>
      <c r="OJ89" s="82"/>
      <c r="OK89" s="82"/>
      <c r="OL89" s="82"/>
      <c r="OM89" s="82"/>
      <c r="ON89" s="82"/>
      <c r="OO89" s="82"/>
      <c r="OP89" s="82"/>
      <c r="OQ89" s="82"/>
      <c r="OR89" s="82"/>
      <c r="OS89" s="82"/>
      <c r="OT89" s="82"/>
      <c r="OU89" s="82"/>
      <c r="OV89" s="82"/>
      <c r="OW89" s="82"/>
      <c r="OX89" s="82"/>
      <c r="OY89" s="82"/>
      <c r="OZ89" s="82"/>
      <c r="PA89" s="82"/>
      <c r="PB89" s="82"/>
      <c r="PC89" s="82"/>
      <c r="PD89" s="82"/>
      <c r="PE89" s="82"/>
      <c r="PF89" s="82"/>
      <c r="PG89" s="82"/>
      <c r="PH89" s="82"/>
      <c r="PI89" s="82"/>
      <c r="PJ89" s="82"/>
      <c r="PK89" s="82"/>
      <c r="PL89" s="82"/>
      <c r="PM89" s="82"/>
      <c r="PN89" s="82"/>
      <c r="PO89" s="82"/>
      <c r="PP89" s="82"/>
      <c r="PQ89" s="82"/>
      <c r="PR89" s="82"/>
      <c r="PS89" s="82"/>
      <c r="PT89" s="82"/>
      <c r="PU89" s="82"/>
      <c r="PV89" s="82"/>
      <c r="PW89" s="82"/>
      <c r="PX89" s="82"/>
      <c r="PY89" s="82"/>
      <c r="PZ89" s="82"/>
      <c r="QA89" s="82"/>
      <c r="QB89" s="82"/>
      <c r="QC89" s="82"/>
      <c r="QD89" s="82"/>
      <c r="QE89" s="82"/>
      <c r="QF89" s="82"/>
      <c r="QG89" s="82"/>
      <c r="QH89" s="82"/>
      <c r="QI89" s="82"/>
      <c r="QJ89" s="82"/>
      <c r="QK89" s="82"/>
      <c r="QL89" s="82"/>
      <c r="QM89" s="82"/>
      <c r="QN89" s="82"/>
      <c r="QO89" s="82"/>
      <c r="QP89" s="82"/>
      <c r="QQ89" s="82"/>
      <c r="QR89" s="82"/>
      <c r="QS89" s="82"/>
      <c r="QT89" s="82"/>
      <c r="QU89" s="82"/>
      <c r="QV89" s="82"/>
      <c r="QW89" s="82"/>
      <c r="QX89" s="82"/>
      <c r="QY89" s="82"/>
      <c r="QZ89" s="82"/>
      <c r="RA89" s="82"/>
      <c r="RB89" s="82"/>
      <c r="RC89" s="82"/>
      <c r="RD89" s="82"/>
      <c r="RE89" s="82"/>
      <c r="RF89" s="82"/>
      <c r="RG89" s="82"/>
      <c r="RH89" s="82"/>
      <c r="RI89" s="82"/>
      <c r="RJ89" s="82"/>
      <c r="RK89" s="82"/>
      <c r="RL89" s="82"/>
      <c r="RM89" s="82"/>
      <c r="RN89" s="82"/>
      <c r="RO89" s="82"/>
      <c r="RP89" s="82"/>
      <c r="RQ89" s="82"/>
      <c r="RR89" s="82"/>
      <c r="RS89" s="82"/>
      <c r="RT89" s="82"/>
      <c r="RU89" s="82"/>
      <c r="RV89" s="82"/>
      <c r="RW89" s="82"/>
      <c r="RX89" s="82"/>
      <c r="RY89" s="82"/>
      <c r="RZ89" s="82"/>
      <c r="SA89" s="82"/>
      <c r="SB89" s="82"/>
      <c r="SC89" s="82"/>
      <c r="SD89" s="82"/>
      <c r="SE89" s="82"/>
      <c r="SF89" s="82"/>
      <c r="SG89" s="82"/>
      <c r="SH89" s="82"/>
      <c r="SI89" s="82"/>
      <c r="SJ89" s="82"/>
      <c r="SK89" s="82"/>
      <c r="SL89" s="82"/>
      <c r="SM89" s="82"/>
      <c r="SN89" s="82"/>
      <c r="SO89" s="82"/>
      <c r="SP89" s="82"/>
      <c r="SQ89" s="82"/>
      <c r="SR89" s="82"/>
      <c r="SS89" s="82"/>
      <c r="ST89" s="82"/>
      <c r="SU89" s="82"/>
      <c r="SV89" s="82"/>
      <c r="SW89" s="82"/>
      <c r="SX89" s="82"/>
      <c r="SY89" s="82"/>
      <c r="SZ89" s="82"/>
      <c r="TA89" s="82"/>
      <c r="TB89" s="82"/>
      <c r="TC89" s="82"/>
      <c r="TD89" s="82"/>
      <c r="TE89" s="82"/>
      <c r="TF89" s="82"/>
      <c r="TG89" s="82"/>
      <c r="TH89" s="82"/>
      <c r="TI89" s="82"/>
      <c r="TJ89" s="82"/>
      <c r="TK89" s="82"/>
      <c r="TL89" s="82"/>
      <c r="TM89" s="82"/>
      <c r="TN89" s="82"/>
      <c r="TO89" s="82"/>
      <c r="TP89" s="82"/>
      <c r="TQ89" s="82"/>
      <c r="TR89" s="82"/>
      <c r="TS89" s="82"/>
      <c r="TT89" s="82"/>
      <c r="TU89" s="82"/>
      <c r="TV89" s="82"/>
      <c r="TW89" s="82"/>
      <c r="TX89" s="82"/>
      <c r="TY89" s="82"/>
      <c r="TZ89" s="82"/>
      <c r="UA89" s="82"/>
      <c r="UB89" s="82"/>
      <c r="UC89" s="82"/>
      <c r="UD89" s="82"/>
      <c r="UE89" s="82"/>
      <c r="UF89" s="82"/>
      <c r="UG89" s="82"/>
      <c r="UH89" s="82"/>
      <c r="UI89" s="82"/>
      <c r="UJ89" s="82"/>
      <c r="UK89" s="82"/>
      <c r="UL89" s="82"/>
      <c r="UM89" s="82"/>
      <c r="UN89" s="82"/>
      <c r="UO89" s="82"/>
      <c r="UP89" s="82"/>
      <c r="UQ89" s="82"/>
      <c r="UR89" s="82"/>
      <c r="US89" s="82"/>
      <c r="UT89" s="82"/>
      <c r="UU89" s="82"/>
      <c r="UV89" s="82"/>
      <c r="UW89" s="82"/>
      <c r="UX89" s="82"/>
      <c r="UY89" s="82"/>
      <c r="UZ89" s="82"/>
      <c r="VA89" s="82"/>
      <c r="VB89" s="82"/>
      <c r="VC89" s="82"/>
      <c r="VD89" s="82"/>
      <c r="VE89" s="82"/>
      <c r="VF89" s="82"/>
      <c r="VG89" s="82"/>
      <c r="VH89" s="82"/>
      <c r="VI89" s="82"/>
      <c r="VJ89" s="82"/>
      <c r="VK89" s="82"/>
      <c r="VL89" s="82"/>
      <c r="VM89" s="82"/>
      <c r="VN89" s="82"/>
      <c r="VO89" s="82"/>
      <c r="VP89" s="82"/>
      <c r="VQ89" s="82"/>
      <c r="VR89" s="82"/>
      <c r="VS89" s="82"/>
      <c r="VT89" s="82"/>
      <c r="VU89" s="82"/>
      <c r="VV89" s="82"/>
      <c r="VW89" s="82"/>
      <c r="VX89" s="82"/>
      <c r="VY89" s="82"/>
      <c r="VZ89" s="82"/>
      <c r="WA89" s="82"/>
      <c r="WB89" s="82"/>
      <c r="WC89" s="82"/>
      <c r="WD89" s="82"/>
      <c r="WE89" s="82"/>
      <c r="WF89" s="82"/>
      <c r="WG89" s="82"/>
      <c r="WH89" s="82"/>
      <c r="WI89" s="82"/>
      <c r="WJ89" s="82"/>
      <c r="WK89" s="82"/>
      <c r="WL89" s="82"/>
      <c r="WM89" s="82"/>
      <c r="WN89" s="82"/>
      <c r="WO89" s="82"/>
      <c r="WP89" s="82"/>
      <c r="WQ89" s="82"/>
      <c r="WR89" s="82"/>
      <c r="WS89" s="82"/>
      <c r="WT89" s="82"/>
      <c r="WU89" s="82"/>
      <c r="WV89" s="82"/>
      <c r="WW89" s="82"/>
      <c r="WX89" s="82"/>
      <c r="WY89" s="82"/>
      <c r="WZ89" s="82"/>
      <c r="XA89" s="82"/>
      <c r="XB89" s="82"/>
      <c r="XC89" s="82"/>
      <c r="XD89" s="82"/>
      <c r="XE89" s="82"/>
      <c r="XF89" s="82"/>
      <c r="XG89" s="82"/>
      <c r="XH89" s="82"/>
      <c r="XI89" s="82"/>
      <c r="XJ89" s="82"/>
      <c r="XK89" s="82"/>
      <c r="XL89" s="82"/>
      <c r="XM89" s="82"/>
      <c r="XN89" s="82"/>
      <c r="XO89" s="82"/>
      <c r="XP89" s="82"/>
      <c r="XQ89" s="82"/>
      <c r="XR89" s="82"/>
      <c r="XS89" s="82"/>
      <c r="XT89" s="82"/>
      <c r="XU89" s="82"/>
      <c r="XV89" s="82"/>
      <c r="XW89" s="82"/>
      <c r="XX89" s="82"/>
      <c r="XY89" s="82"/>
      <c r="XZ89" s="82"/>
      <c r="YA89" s="82"/>
      <c r="YB89" s="82"/>
      <c r="YC89" s="82"/>
      <c r="YD89" s="82"/>
      <c r="YE89" s="82"/>
      <c r="YF89" s="82"/>
      <c r="YG89" s="82"/>
      <c r="YH89" s="82"/>
      <c r="YI89" s="82"/>
      <c r="YJ89" s="82"/>
      <c r="YK89" s="82"/>
      <c r="YL89" s="82"/>
      <c r="YM89" s="82"/>
      <c r="YN89" s="82"/>
      <c r="YO89" s="82"/>
      <c r="YP89" s="82"/>
      <c r="YQ89" s="82"/>
      <c r="YR89" s="82"/>
      <c r="YS89" s="82"/>
      <c r="YT89" s="82"/>
      <c r="YU89" s="82"/>
      <c r="YV89" s="82"/>
      <c r="YW89" s="82"/>
      <c r="YX89" s="82"/>
      <c r="YY89" s="82"/>
      <c r="YZ89" s="82"/>
      <c r="ZA89" s="82"/>
      <c r="ZB89" s="82"/>
      <c r="ZC89" s="82"/>
      <c r="ZD89" s="82"/>
      <c r="ZE89" s="82"/>
      <c r="ZF89" s="82"/>
      <c r="ZG89" s="82"/>
      <c r="ZH89" s="82"/>
      <c r="ZI89" s="82"/>
      <c r="ZJ89" s="82"/>
      <c r="ZK89" s="82"/>
      <c r="ZL89" s="82"/>
      <c r="ZM89" s="82"/>
      <c r="ZN89" s="82"/>
      <c r="ZO89" s="82"/>
      <c r="ZP89" s="82"/>
      <c r="ZQ89" s="82"/>
      <c r="ZR89" s="82"/>
      <c r="ZS89" s="82"/>
      <c r="ZT89" s="82"/>
      <c r="ZU89" s="82"/>
      <c r="ZV89" s="82"/>
      <c r="ZW89" s="82"/>
      <c r="ZX89" s="82"/>
      <c r="ZY89" s="82"/>
      <c r="ZZ89" s="82"/>
      <c r="AAA89" s="82"/>
      <c r="AAB89" s="82"/>
      <c r="AAC89" s="82"/>
      <c r="AAD89" s="82"/>
      <c r="AAE89" s="82"/>
      <c r="AAF89" s="82"/>
      <c r="AAG89" s="82"/>
      <c r="AAH89" s="82"/>
      <c r="AAI89" s="82"/>
      <c r="AAJ89" s="82"/>
      <c r="AAK89" s="82"/>
      <c r="AAL89" s="82"/>
      <c r="AAM89" s="82"/>
      <c r="AAN89" s="82"/>
      <c r="AAO89" s="82"/>
      <c r="AAP89" s="82"/>
      <c r="AAQ89" s="82"/>
      <c r="AAR89" s="82"/>
      <c r="AAS89" s="82"/>
      <c r="AAT89" s="82"/>
      <c r="AAU89" s="82"/>
      <c r="AAV89" s="82"/>
      <c r="AAW89" s="82"/>
      <c r="AAX89" s="82"/>
      <c r="AAY89" s="82"/>
      <c r="AAZ89" s="82"/>
      <c r="ABA89" s="82"/>
      <c r="ABB89" s="82"/>
      <c r="ABC89" s="82"/>
      <c r="ABD89" s="82"/>
      <c r="ABE89" s="82"/>
      <c r="ABF89" s="82"/>
      <c r="ABG89" s="82"/>
      <c r="ABH89" s="82"/>
      <c r="ABI89" s="82"/>
      <c r="ABJ89" s="82"/>
      <c r="ABK89" s="82"/>
      <c r="ABL89" s="82"/>
      <c r="ABM89" s="82"/>
      <c r="ABN89" s="82"/>
      <c r="ABO89" s="82"/>
      <c r="ABP89" s="82"/>
      <c r="ABQ89" s="82"/>
      <c r="ABR89" s="82"/>
      <c r="ABS89" s="82"/>
      <c r="ABT89" s="82"/>
      <c r="ABU89" s="82"/>
      <c r="ABV89" s="82"/>
      <c r="ABW89" s="82"/>
      <c r="ABX89" s="82"/>
      <c r="ABY89" s="82"/>
      <c r="ABZ89" s="82"/>
      <c r="ACA89" s="82"/>
      <c r="ACB89" s="82"/>
      <c r="ACC89" s="82"/>
      <c r="ACD89" s="82"/>
      <c r="ACE89" s="82"/>
      <c r="ACF89" s="82"/>
      <c r="ACG89" s="82"/>
      <c r="ACH89" s="82"/>
      <c r="ACI89" s="82"/>
      <c r="ACJ89" s="82"/>
      <c r="ACK89" s="82"/>
      <c r="ACL89" s="82"/>
      <c r="ACM89" s="82"/>
      <c r="ACN89" s="82"/>
      <c r="ACO89" s="82"/>
      <c r="ACP89" s="82"/>
      <c r="ACQ89" s="82"/>
      <c r="ACR89" s="82"/>
      <c r="ACS89" s="82"/>
      <c r="ACT89" s="82"/>
      <c r="ACU89" s="82"/>
      <c r="ACV89" s="82"/>
      <c r="ACW89" s="82"/>
      <c r="ACX89" s="82"/>
      <c r="ACY89" s="82"/>
      <c r="ACZ89" s="82"/>
      <c r="ADA89" s="82"/>
      <c r="ADB89" s="82"/>
      <c r="ADC89" s="82"/>
      <c r="ADD89" s="82"/>
      <c r="ADE89" s="82"/>
      <c r="ADF89" s="82"/>
      <c r="ADG89" s="82"/>
      <c r="ADH89" s="82"/>
      <c r="ADI89" s="82"/>
      <c r="ADJ89" s="82"/>
      <c r="ADK89" s="82"/>
      <c r="ADL89" s="82"/>
      <c r="ADM89" s="82"/>
      <c r="ADN89" s="82"/>
      <c r="ADO89" s="82"/>
      <c r="ADP89" s="82"/>
      <c r="ADQ89" s="82"/>
      <c r="ADR89" s="82"/>
      <c r="ADS89" s="82"/>
      <c r="ADT89" s="82"/>
      <c r="ADU89" s="82"/>
      <c r="ADV89" s="82"/>
      <c r="ADW89" s="82"/>
      <c r="ADX89" s="82"/>
      <c r="ADY89" s="82"/>
      <c r="ADZ89" s="82"/>
      <c r="AEA89" s="82"/>
      <c r="AEB89" s="82"/>
      <c r="AEC89" s="82"/>
      <c r="AED89" s="82"/>
      <c r="AEE89" s="82"/>
      <c r="AEF89" s="82"/>
      <c r="AEG89" s="82"/>
      <c r="AEH89" s="82"/>
      <c r="AEI89" s="82"/>
      <c r="AEJ89" s="82"/>
      <c r="AEK89" s="82"/>
      <c r="AEL89" s="82"/>
      <c r="AEM89" s="82"/>
      <c r="AEN89" s="82"/>
      <c r="AEO89" s="82"/>
      <c r="AEP89" s="82"/>
      <c r="AEQ89" s="82"/>
      <c r="AER89" s="82"/>
      <c r="AES89" s="82"/>
      <c r="AET89" s="82"/>
      <c r="AEU89" s="82"/>
      <c r="AEV89" s="82"/>
      <c r="AEW89" s="82"/>
      <c r="AEX89" s="82"/>
      <c r="AEY89" s="82"/>
      <c r="AEZ89" s="82"/>
      <c r="AFA89" s="82"/>
      <c r="AFB89" s="82"/>
      <c r="AFC89" s="82"/>
      <c r="AFD89" s="82"/>
      <c r="AFE89" s="82"/>
      <c r="AFF89" s="82"/>
      <c r="AFG89" s="82"/>
      <c r="AFH89" s="82"/>
      <c r="AFI89" s="82"/>
      <c r="AFJ89" s="82"/>
      <c r="AFK89" s="82"/>
      <c r="AFL89" s="82"/>
      <c r="AFM89" s="82"/>
      <c r="AFN89" s="82"/>
      <c r="AFO89" s="82"/>
      <c r="AFP89" s="82"/>
      <c r="AFQ89" s="82"/>
      <c r="AFR89" s="82"/>
      <c r="AFS89" s="82"/>
      <c r="AFT89" s="82"/>
      <c r="AFU89" s="82"/>
      <c r="AFV89" s="82"/>
      <c r="AFW89" s="82"/>
      <c r="AFX89" s="82"/>
      <c r="AFY89" s="82"/>
      <c r="AFZ89" s="82"/>
      <c r="AGA89" s="82"/>
      <c r="AGB89" s="82"/>
      <c r="AGC89" s="82"/>
      <c r="AGD89" s="82"/>
      <c r="AGE89" s="82"/>
      <c r="AGF89" s="82"/>
      <c r="AGG89" s="82"/>
      <c r="AGH89" s="82"/>
      <c r="AGI89" s="82"/>
      <c r="AGJ89" s="82"/>
      <c r="AGK89" s="82"/>
      <c r="AGL89" s="82"/>
      <c r="AGM89" s="82"/>
      <c r="AGN89" s="82"/>
      <c r="AGO89" s="82"/>
      <c r="AGP89" s="82"/>
      <c r="AGQ89" s="82"/>
      <c r="AGR89" s="82"/>
      <c r="AGS89" s="82"/>
      <c r="AGT89" s="82"/>
      <c r="AGU89" s="82"/>
      <c r="AGV89" s="82"/>
      <c r="AGW89" s="82"/>
      <c r="AGX89" s="82"/>
      <c r="AGY89" s="82"/>
      <c r="AGZ89" s="82"/>
      <c r="AHA89" s="82"/>
      <c r="AHB89" s="82"/>
      <c r="AHC89" s="82"/>
      <c r="AHD89" s="82"/>
      <c r="AHE89" s="82"/>
      <c r="AHF89" s="82"/>
      <c r="AHG89" s="82"/>
      <c r="AHH89" s="82"/>
      <c r="AHI89" s="82"/>
      <c r="AHJ89" s="82"/>
      <c r="AHK89" s="82"/>
      <c r="AHL89" s="82"/>
      <c r="AHM89" s="82"/>
      <c r="AHN89" s="82"/>
      <c r="AHO89" s="82"/>
    </row>
    <row r="90" spans="1:916" s="4" customFormat="1">
      <c r="A90" s="66">
        <v>89</v>
      </c>
      <c r="B90" s="59">
        <v>88</v>
      </c>
      <c r="C90" s="57" t="s">
        <v>29</v>
      </c>
      <c r="D90" s="57">
        <v>0</v>
      </c>
      <c r="E90" s="57" t="s">
        <v>109</v>
      </c>
      <c r="F90" s="63">
        <v>12</v>
      </c>
      <c r="G90" s="63">
        <v>1</v>
      </c>
      <c r="H90" s="63">
        <v>6</v>
      </c>
      <c r="I90" s="63">
        <v>107</v>
      </c>
      <c r="J90" s="63">
        <v>50</v>
      </c>
      <c r="K90" s="165">
        <v>-0.5</v>
      </c>
      <c r="L90" s="165">
        <v>0.86602540378443904</v>
      </c>
      <c r="M90" s="167">
        <v>-0.5</v>
      </c>
      <c r="N90" s="167">
        <v>-0.86602540378443804</v>
      </c>
      <c r="O90" s="165">
        <v>1</v>
      </c>
      <c r="P90" s="165">
        <v>0</v>
      </c>
      <c r="Q90" s="58" t="s">
        <v>44</v>
      </c>
      <c r="R90" s="58" t="s">
        <v>51</v>
      </c>
      <c r="S90" s="58" t="s">
        <v>16</v>
      </c>
      <c r="T90" s="58">
        <v>70</v>
      </c>
      <c r="U90" s="63">
        <v>4</v>
      </c>
      <c r="V90" s="64">
        <v>2.2893114080164438</v>
      </c>
      <c r="W90" s="60">
        <v>300</v>
      </c>
      <c r="X90" s="61">
        <f t="shared" si="37"/>
        <v>2.4771212547196626</v>
      </c>
      <c r="Y90" s="62">
        <v>57.6</v>
      </c>
      <c r="Z90" s="61">
        <f t="shared" si="40"/>
        <v>1.7604224834232121</v>
      </c>
      <c r="AA90" s="61">
        <f t="shared" si="26"/>
        <v>0.71669877129645032</v>
      </c>
      <c r="AB90" s="66">
        <v>0.98499999999999999</v>
      </c>
      <c r="AC90" s="65">
        <v>172</v>
      </c>
      <c r="AHP90"/>
      <c r="AHQ90"/>
      <c r="AHR90"/>
      <c r="AHS90"/>
      <c r="AHT90"/>
      <c r="AHU90"/>
      <c r="AHV90"/>
      <c r="AHW90"/>
    </row>
    <row r="91" spans="1:916" ht="15" hidden="1" customHeight="1">
      <c r="A91" s="149"/>
      <c r="B91" s="127"/>
      <c r="C91" s="128"/>
      <c r="D91" s="128"/>
      <c r="E91" s="128" t="e">
        <v>#DIV/0!</v>
      </c>
      <c r="F91" s="129" t="e">
        <v>#DIV/0!</v>
      </c>
      <c r="G91" s="130"/>
      <c r="H91" s="130"/>
      <c r="I91" s="130"/>
      <c r="J91" s="131"/>
      <c r="K91" s="170"/>
      <c r="L91" s="170"/>
      <c r="M91" s="170"/>
      <c r="N91" s="170"/>
      <c r="O91" s="170"/>
      <c r="P91" s="170"/>
      <c r="Q91" s="132"/>
      <c r="R91" s="133"/>
      <c r="S91" s="133"/>
      <c r="T91" s="134"/>
      <c r="U91" s="135"/>
      <c r="V91" s="136"/>
      <c r="W91" s="137"/>
      <c r="X91" s="138"/>
      <c r="Y91" s="139"/>
      <c r="Z91" s="139"/>
      <c r="AA91" s="140"/>
      <c r="AB91" s="141"/>
      <c r="AC91" s="142"/>
      <c r="AHT91"/>
      <c r="AHU91"/>
      <c r="AHV91"/>
      <c r="AHW91"/>
      <c r="AHX91"/>
    </row>
    <row r="92" spans="1:916" s="125" customFormat="1">
      <c r="A92" s="159">
        <v>90</v>
      </c>
      <c r="B92" s="157">
        <v>52</v>
      </c>
      <c r="C92" s="75" t="s">
        <v>126</v>
      </c>
      <c r="D92" s="67">
        <v>11</v>
      </c>
      <c r="E92" s="67" t="s">
        <v>73</v>
      </c>
      <c r="F92" s="68">
        <v>12</v>
      </c>
      <c r="G92" s="68">
        <v>1</v>
      </c>
      <c r="H92" s="68">
        <v>3.5</v>
      </c>
      <c r="I92" s="68">
        <v>160</v>
      </c>
      <c r="J92" s="68">
        <v>160</v>
      </c>
      <c r="K92" s="165">
        <v>-0.5</v>
      </c>
      <c r="L92" s="165">
        <v>-0.86602540378443804</v>
      </c>
      <c r="M92" s="165">
        <v>1</v>
      </c>
      <c r="N92" s="165">
        <v>0</v>
      </c>
      <c r="O92" s="165">
        <v>1</v>
      </c>
      <c r="P92" s="165">
        <v>0</v>
      </c>
      <c r="Q92" s="69" t="s">
        <v>67</v>
      </c>
      <c r="R92" s="69" t="s">
        <v>15</v>
      </c>
      <c r="S92" s="69" t="s">
        <v>16</v>
      </c>
      <c r="T92" s="70">
        <v>100</v>
      </c>
      <c r="U92" s="71">
        <v>9</v>
      </c>
      <c r="V92" s="119"/>
      <c r="W92" s="26"/>
      <c r="X92" s="27"/>
      <c r="Y92" s="35"/>
      <c r="Z92" s="35"/>
      <c r="AA92" s="35"/>
      <c r="AB92" s="126"/>
      <c r="AC92" s="120"/>
      <c r="AHT92" s="118"/>
      <c r="AHU92" s="118"/>
      <c r="AHV92" s="118"/>
      <c r="AHW92" s="118"/>
      <c r="AHX92" s="118"/>
      <c r="AHY92" s="118"/>
      <c r="AHZ92" s="118"/>
      <c r="AIA92" s="118"/>
    </row>
    <row r="93" spans="1:916" s="5" customFormat="1">
      <c r="A93" s="160">
        <v>91</v>
      </c>
      <c r="B93" s="158">
        <v>53</v>
      </c>
      <c r="C93" s="75" t="s">
        <v>126</v>
      </c>
      <c r="D93" s="95">
        <v>11</v>
      </c>
      <c r="E93" s="95" t="s">
        <v>74</v>
      </c>
      <c r="F93" s="100">
        <v>12</v>
      </c>
      <c r="G93" s="100">
        <v>1</v>
      </c>
      <c r="H93" s="152">
        <v>3.5</v>
      </c>
      <c r="I93" s="152">
        <v>160</v>
      </c>
      <c r="J93" s="152">
        <v>160</v>
      </c>
      <c r="K93" s="165">
        <v>-0.5</v>
      </c>
      <c r="L93" s="165">
        <v>-0.86602540378443804</v>
      </c>
      <c r="M93" s="165">
        <v>1</v>
      </c>
      <c r="N93" s="165">
        <v>0</v>
      </c>
      <c r="O93" s="165">
        <v>1</v>
      </c>
      <c r="P93" s="165">
        <v>0</v>
      </c>
      <c r="Q93" s="94" t="s">
        <v>67</v>
      </c>
      <c r="R93" s="94" t="s">
        <v>15</v>
      </c>
      <c r="S93" s="94" t="s">
        <v>16</v>
      </c>
      <c r="T93" s="153">
        <v>100</v>
      </c>
      <c r="U93" s="154">
        <v>12</v>
      </c>
      <c r="V93" s="24"/>
      <c r="W93" s="32"/>
      <c r="X93" s="27"/>
      <c r="Y93" s="32"/>
      <c r="Z93" s="32"/>
      <c r="AA93" s="32"/>
      <c r="AHY93"/>
      <c r="AHZ93"/>
      <c r="AIA93"/>
      <c r="AIB93"/>
      <c r="AIC93"/>
      <c r="AID93"/>
      <c r="AIE93"/>
      <c r="AIF93"/>
    </row>
    <row r="94" spans="1:916">
      <c r="A94" s="161">
        <v>92</v>
      </c>
      <c r="B94" s="157">
        <v>93</v>
      </c>
      <c r="C94" s="75" t="s">
        <v>126</v>
      </c>
      <c r="D94" s="38">
        <v>11</v>
      </c>
      <c r="E94" s="38" t="s">
        <v>114</v>
      </c>
      <c r="F94" s="43">
        <v>12</v>
      </c>
      <c r="G94" s="43">
        <v>1</v>
      </c>
      <c r="H94" s="43">
        <v>3.5</v>
      </c>
      <c r="I94" s="43">
        <v>160</v>
      </c>
      <c r="J94" s="43">
        <v>160</v>
      </c>
      <c r="K94" s="165">
        <v>-0.5</v>
      </c>
      <c r="L94" s="165">
        <v>-0.86602540378443804</v>
      </c>
      <c r="M94" s="165">
        <v>1</v>
      </c>
      <c r="N94" s="165">
        <v>0</v>
      </c>
      <c r="O94" s="165">
        <v>1</v>
      </c>
      <c r="P94" s="165">
        <v>0</v>
      </c>
      <c r="Q94" s="31" t="s">
        <v>67</v>
      </c>
      <c r="R94" s="31" t="s">
        <v>15</v>
      </c>
      <c r="S94" s="31" t="s">
        <v>16</v>
      </c>
      <c r="T94" s="47">
        <v>100</v>
      </c>
      <c r="U94" s="48">
        <v>13</v>
      </c>
      <c r="V94" s="25"/>
      <c r="AB94" s="7"/>
    </row>
    <row r="95" spans="1:916">
      <c r="A95" s="162">
        <v>93</v>
      </c>
      <c r="B95" s="163">
        <v>94</v>
      </c>
      <c r="C95" s="95" t="s">
        <v>126</v>
      </c>
      <c r="D95" s="41">
        <v>11</v>
      </c>
      <c r="E95" s="41" t="s">
        <v>120</v>
      </c>
      <c r="F95" s="45">
        <v>13</v>
      </c>
      <c r="G95" s="45">
        <v>1</v>
      </c>
      <c r="H95" s="45">
        <v>3</v>
      </c>
      <c r="I95" s="45">
        <v>160</v>
      </c>
      <c r="J95" s="45">
        <v>160</v>
      </c>
      <c r="K95" s="169">
        <v>1</v>
      </c>
      <c r="L95" s="169">
        <v>0</v>
      </c>
      <c r="M95" s="165">
        <v>1</v>
      </c>
      <c r="N95" s="165">
        <v>0</v>
      </c>
      <c r="O95" s="165">
        <v>1</v>
      </c>
      <c r="P95" s="165">
        <v>0</v>
      </c>
      <c r="Q95" s="42" t="s">
        <v>14</v>
      </c>
      <c r="R95" s="42" t="s">
        <v>15</v>
      </c>
      <c r="S95" s="42" t="s">
        <v>16</v>
      </c>
      <c r="T95" s="53">
        <v>100</v>
      </c>
      <c r="U95" s="54">
        <v>13</v>
      </c>
      <c r="V95" s="25"/>
      <c r="Y95" s="27"/>
      <c r="Z95" s="27"/>
      <c r="AA95" s="27"/>
      <c r="AB95" s="8"/>
    </row>
    <row r="96" spans="1:916">
      <c r="T96" s="19"/>
      <c r="U96" s="7"/>
      <c r="V96" s="26"/>
      <c r="Y96" s="33"/>
      <c r="Z96" s="33"/>
      <c r="AA96" s="33"/>
      <c r="AB96" s="17"/>
    </row>
    <row r="97" spans="2:908">
      <c r="H97" s="15"/>
      <c r="I97" s="20"/>
      <c r="J97" s="15"/>
      <c r="K97" s="172"/>
      <c r="L97" s="172"/>
      <c r="M97" s="172"/>
      <c r="N97" s="172"/>
      <c r="O97" s="172"/>
      <c r="P97" s="172"/>
      <c r="Q97" s="15"/>
      <c r="R97" s="19"/>
      <c r="S97" s="19"/>
      <c r="T97" s="19"/>
      <c r="U97" s="7"/>
      <c r="V97" s="27"/>
      <c r="Y97" s="27"/>
      <c r="Z97" s="27"/>
      <c r="AA97" s="27"/>
      <c r="AB97" s="9"/>
    </row>
    <row r="98" spans="2:908">
      <c r="H98" s="15"/>
      <c r="I98" s="20"/>
      <c r="J98" s="15"/>
      <c r="K98" s="172"/>
      <c r="L98" s="172"/>
      <c r="M98" s="172"/>
      <c r="N98" s="172"/>
      <c r="O98" s="172"/>
      <c r="P98" s="172"/>
      <c r="Q98" s="15"/>
      <c r="R98" s="19"/>
      <c r="S98" s="19"/>
      <c r="T98" s="19"/>
      <c r="U98" s="7"/>
      <c r="V98" s="25"/>
      <c r="Y98" s="35"/>
      <c r="Z98" s="35"/>
      <c r="AA98" s="35"/>
      <c r="AB98" s="21"/>
    </row>
    <row r="99" spans="2:908">
      <c r="H99" s="15"/>
      <c r="I99" s="15"/>
      <c r="J99" s="15"/>
      <c r="K99" s="172"/>
      <c r="L99" s="172"/>
      <c r="M99" s="172"/>
      <c r="N99" s="172"/>
      <c r="O99" s="172"/>
      <c r="P99" s="172"/>
      <c r="Q99" s="15"/>
      <c r="R99" s="19"/>
      <c r="S99" s="189"/>
      <c r="T99" s="19"/>
      <c r="U99" s="7"/>
      <c r="V99" s="25"/>
      <c r="Y99" s="27"/>
      <c r="Z99" s="27"/>
      <c r="AA99" s="27"/>
      <c r="AB99" s="8"/>
    </row>
    <row r="100" spans="2:908">
      <c r="Y100" s="27"/>
      <c r="Z100" s="27"/>
      <c r="AA100" s="27"/>
      <c r="AB100" s="8"/>
    </row>
    <row r="101" spans="2:908">
      <c r="Y101" s="27"/>
      <c r="Z101" s="27"/>
      <c r="AA101" s="27"/>
      <c r="AB101" s="10"/>
    </row>
    <row r="102" spans="2:908">
      <c r="Y102" s="27"/>
      <c r="Z102" s="27"/>
      <c r="AA102" s="27"/>
      <c r="AB102" s="8"/>
    </row>
    <row r="103" spans="2:908">
      <c r="Y103" s="27"/>
      <c r="Z103" s="27"/>
      <c r="AA103" s="27"/>
      <c r="AB103" s="8"/>
    </row>
    <row r="104" spans="2:908">
      <c r="Y104" s="33"/>
      <c r="Z104" s="33"/>
      <c r="AA104" s="33"/>
      <c r="AB104" s="17"/>
    </row>
    <row r="105" spans="2:908">
      <c r="Y105" s="35"/>
      <c r="Z105" s="35"/>
      <c r="AA105" s="35"/>
      <c r="AB105" s="21"/>
    </row>
    <row r="106" spans="2:908">
      <c r="Y106" s="35"/>
      <c r="Z106" s="35"/>
      <c r="AA106" s="35"/>
      <c r="AB106" s="21"/>
    </row>
    <row r="107" spans="2:908">
      <c r="Y107" s="35"/>
      <c r="Z107" s="35"/>
      <c r="AA107" s="35"/>
      <c r="AB107" s="21"/>
    </row>
    <row r="108" spans="2:908">
      <c r="B108"/>
      <c r="C108"/>
      <c r="D108"/>
      <c r="E108"/>
      <c r="F108"/>
      <c r="G108"/>
      <c r="H108"/>
      <c r="I108"/>
      <c r="J108"/>
      <c r="K108" s="173"/>
      <c r="L108" s="173"/>
      <c r="M108" s="173"/>
      <c r="N108" s="173"/>
      <c r="O108" s="173"/>
      <c r="P108" s="173"/>
      <c r="Q108"/>
      <c r="R108"/>
      <c r="S108"/>
      <c r="T108"/>
      <c r="U108"/>
      <c r="V108"/>
      <c r="W108" s="13"/>
      <c r="X108" s="13"/>
      <c r="Y108" s="35"/>
      <c r="Z108" s="35"/>
      <c r="AA108" s="35"/>
      <c r="AB108" s="21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  <c r="DO108"/>
      <c r="DP108"/>
      <c r="DQ108"/>
      <c r="DR108"/>
      <c r="DS108"/>
      <c r="DT108"/>
      <c r="DU108"/>
      <c r="DV108"/>
      <c r="DW108"/>
      <c r="DX108"/>
      <c r="DY108"/>
      <c r="DZ108"/>
      <c r="EA108"/>
      <c r="EB108"/>
      <c r="EC108"/>
      <c r="ED108"/>
      <c r="EE108"/>
      <c r="EF108"/>
      <c r="EG108"/>
      <c r="EH108"/>
      <c r="EI108"/>
      <c r="EJ108"/>
      <c r="EK108"/>
      <c r="EL108"/>
      <c r="EM108"/>
      <c r="EN108"/>
      <c r="EO108"/>
      <c r="EP108"/>
      <c r="EQ108"/>
      <c r="ER108"/>
      <c r="ES108"/>
      <c r="ET108"/>
      <c r="EU108"/>
      <c r="EV108"/>
      <c r="EW108"/>
      <c r="EX108"/>
      <c r="EY108"/>
      <c r="EZ108"/>
      <c r="FA108"/>
      <c r="FB108"/>
      <c r="FC108"/>
      <c r="FD108"/>
      <c r="FE108"/>
      <c r="FF108"/>
      <c r="FG108"/>
      <c r="FH108"/>
      <c r="FI108"/>
      <c r="FJ108"/>
      <c r="FK108"/>
      <c r="FL108"/>
      <c r="FM108"/>
      <c r="FN108"/>
      <c r="FO108"/>
      <c r="FP108"/>
      <c r="FQ108"/>
      <c r="FR108"/>
      <c r="FS108"/>
      <c r="FT108"/>
      <c r="FU108"/>
      <c r="FV108"/>
      <c r="FW108"/>
      <c r="FX108"/>
      <c r="FY108"/>
      <c r="FZ108"/>
      <c r="GA108"/>
      <c r="GB108"/>
      <c r="GC108"/>
      <c r="GD108"/>
      <c r="GE108"/>
      <c r="GF108"/>
      <c r="GG108"/>
      <c r="GH108"/>
      <c r="GI108"/>
      <c r="GJ108"/>
      <c r="GK108"/>
      <c r="GL108"/>
      <c r="GM108"/>
      <c r="GN108"/>
      <c r="GO108"/>
      <c r="GP108"/>
      <c r="GQ108"/>
      <c r="GR108"/>
      <c r="GS108"/>
      <c r="GT108"/>
      <c r="GU108"/>
      <c r="GV108"/>
      <c r="GW108"/>
      <c r="GX108"/>
      <c r="GY108"/>
      <c r="GZ108"/>
      <c r="HA108"/>
      <c r="HB108"/>
      <c r="HC108"/>
      <c r="HD108"/>
      <c r="HE108"/>
      <c r="HF108"/>
      <c r="HG108"/>
      <c r="HH108"/>
      <c r="HI108"/>
      <c r="HJ108"/>
      <c r="HK108"/>
      <c r="HL108"/>
      <c r="HM108"/>
      <c r="HN108"/>
      <c r="HO108"/>
      <c r="HP108"/>
      <c r="HQ108"/>
      <c r="HR108"/>
      <c r="HS108"/>
      <c r="HT108"/>
      <c r="HU108"/>
      <c r="HV108"/>
      <c r="HW108"/>
      <c r="HX108"/>
      <c r="HY108"/>
      <c r="HZ108"/>
      <c r="IA108"/>
      <c r="IB108"/>
      <c r="IC108"/>
      <c r="ID108"/>
      <c r="IE108"/>
      <c r="IF108"/>
      <c r="IG108"/>
      <c r="IH108"/>
      <c r="II108"/>
      <c r="IJ108"/>
      <c r="IK108"/>
      <c r="IL108"/>
      <c r="IM108"/>
      <c r="IN108"/>
      <c r="IO108"/>
      <c r="IP108"/>
      <c r="IQ108"/>
      <c r="IR108"/>
      <c r="IS108"/>
      <c r="IT108"/>
      <c r="IU108"/>
      <c r="IV108"/>
      <c r="IW108"/>
      <c r="IX108"/>
      <c r="IY108"/>
      <c r="IZ108"/>
      <c r="JA108"/>
      <c r="JB108"/>
      <c r="JC108"/>
      <c r="JD108"/>
      <c r="JE108"/>
      <c r="JF108"/>
      <c r="JG108"/>
      <c r="JH108"/>
      <c r="JI108"/>
      <c r="JJ108"/>
      <c r="JK108"/>
      <c r="JL108"/>
      <c r="JM108"/>
      <c r="JN108"/>
      <c r="JO108"/>
      <c r="JP108"/>
      <c r="JQ108"/>
      <c r="JR108"/>
      <c r="JS108"/>
      <c r="JT108"/>
      <c r="JU108"/>
      <c r="JV108"/>
      <c r="JW108"/>
      <c r="JX108"/>
      <c r="JY108"/>
      <c r="JZ108"/>
      <c r="KA108"/>
      <c r="KB108"/>
      <c r="KC108"/>
      <c r="KD108"/>
      <c r="KE108"/>
      <c r="KF108"/>
      <c r="KG108"/>
      <c r="KH108"/>
      <c r="KI108"/>
      <c r="KJ108"/>
      <c r="KK108"/>
      <c r="KL108"/>
      <c r="KM108"/>
      <c r="KN108"/>
      <c r="KO108"/>
      <c r="KP108"/>
      <c r="KQ108"/>
      <c r="KR108"/>
      <c r="KS108"/>
      <c r="KT108"/>
      <c r="KU108"/>
      <c r="KV108"/>
      <c r="KW108"/>
      <c r="KX108"/>
      <c r="KY108"/>
      <c r="KZ108"/>
      <c r="LA108"/>
      <c r="LB108"/>
      <c r="LC108"/>
      <c r="LD108"/>
      <c r="LE108"/>
      <c r="LF108"/>
      <c r="LG108"/>
      <c r="LH108"/>
      <c r="LI108"/>
      <c r="LJ108"/>
      <c r="LK108"/>
      <c r="LL108"/>
      <c r="LM108"/>
      <c r="LN108"/>
      <c r="LO108"/>
      <c r="LP108"/>
      <c r="LQ108"/>
      <c r="LR108"/>
      <c r="LS108"/>
      <c r="LT108"/>
      <c r="LU108"/>
      <c r="LV108"/>
      <c r="LW108"/>
      <c r="LX108"/>
      <c r="LY108"/>
      <c r="LZ108"/>
      <c r="MA108"/>
      <c r="MB108"/>
      <c r="MC108"/>
      <c r="MD108"/>
      <c r="ME108"/>
      <c r="MF108"/>
      <c r="MG108"/>
      <c r="MH108"/>
      <c r="MI108"/>
      <c r="MJ108"/>
      <c r="MK108"/>
      <c r="ML108"/>
      <c r="MM108"/>
      <c r="MN108"/>
      <c r="MO108"/>
      <c r="MP108"/>
      <c r="MQ108"/>
      <c r="MR108"/>
      <c r="MS108"/>
      <c r="MT108"/>
      <c r="MU108"/>
      <c r="MV108"/>
      <c r="MW108"/>
      <c r="MX108"/>
      <c r="MY108"/>
      <c r="MZ108"/>
      <c r="NA108"/>
      <c r="NB108"/>
      <c r="NC108"/>
      <c r="ND108"/>
      <c r="NE108"/>
      <c r="NF108"/>
      <c r="NG108"/>
      <c r="NH108"/>
      <c r="NI108"/>
      <c r="NJ108"/>
      <c r="NK108"/>
      <c r="NL108"/>
      <c r="NM108"/>
      <c r="NN108"/>
      <c r="NO108"/>
      <c r="NP108"/>
      <c r="NQ108"/>
      <c r="NR108"/>
      <c r="NS108"/>
      <c r="NT108"/>
      <c r="NU108"/>
      <c r="NV108"/>
      <c r="NW108"/>
      <c r="NX108"/>
      <c r="NY108"/>
      <c r="NZ108"/>
      <c r="OA108"/>
      <c r="OB108"/>
      <c r="OC108"/>
      <c r="OD108"/>
      <c r="OE108"/>
      <c r="OF108"/>
      <c r="OG108"/>
      <c r="OH108"/>
      <c r="OI108"/>
      <c r="OJ108"/>
      <c r="OK108"/>
      <c r="OL108"/>
      <c r="OM108"/>
      <c r="ON108"/>
      <c r="OO108"/>
      <c r="OP108"/>
      <c r="OQ108"/>
      <c r="OR108"/>
      <c r="OS108"/>
      <c r="OT108"/>
      <c r="OU108"/>
      <c r="OV108"/>
      <c r="OW108"/>
      <c r="OX108"/>
      <c r="OY108"/>
      <c r="OZ108"/>
      <c r="PA108"/>
      <c r="PB108"/>
      <c r="PC108"/>
      <c r="PD108"/>
      <c r="PE108"/>
      <c r="PF108"/>
      <c r="PG108"/>
      <c r="PH108"/>
      <c r="PI108"/>
      <c r="PJ108"/>
      <c r="PK108"/>
      <c r="PL108"/>
      <c r="PM108"/>
      <c r="PN108"/>
      <c r="PO108"/>
      <c r="PP108"/>
      <c r="PQ108"/>
      <c r="PR108"/>
      <c r="PS108"/>
      <c r="PT108"/>
      <c r="PU108"/>
      <c r="PV108"/>
      <c r="PW108"/>
      <c r="PX108"/>
      <c r="PY108"/>
      <c r="PZ108"/>
      <c r="QA108"/>
      <c r="QB108"/>
      <c r="QC108"/>
      <c r="QD108"/>
      <c r="QE108"/>
      <c r="QF108"/>
      <c r="QG108"/>
      <c r="QH108"/>
      <c r="QI108"/>
      <c r="QJ108"/>
      <c r="QK108"/>
      <c r="QL108"/>
      <c r="QM108"/>
      <c r="QN108"/>
      <c r="QO108"/>
      <c r="QP108"/>
      <c r="QQ108"/>
      <c r="QR108"/>
      <c r="QS108"/>
      <c r="QT108"/>
      <c r="QU108"/>
      <c r="QV108"/>
      <c r="QW108"/>
      <c r="QX108"/>
      <c r="QY108"/>
      <c r="QZ108"/>
      <c r="RA108"/>
      <c r="RB108"/>
      <c r="RC108"/>
      <c r="RD108"/>
      <c r="RE108"/>
      <c r="RF108"/>
      <c r="RG108"/>
      <c r="RH108"/>
      <c r="RI108"/>
      <c r="RJ108"/>
      <c r="RK108"/>
      <c r="RL108"/>
      <c r="RM108"/>
      <c r="RN108"/>
      <c r="RO108"/>
      <c r="RP108"/>
      <c r="RQ108"/>
      <c r="RR108"/>
      <c r="RS108"/>
      <c r="RT108"/>
      <c r="RU108"/>
      <c r="RV108"/>
      <c r="RW108"/>
      <c r="RX108"/>
      <c r="RY108"/>
      <c r="RZ108"/>
      <c r="SA108"/>
      <c r="SB108"/>
      <c r="SC108"/>
      <c r="SD108"/>
      <c r="SE108"/>
      <c r="SF108"/>
      <c r="SG108"/>
      <c r="SH108"/>
      <c r="SI108"/>
      <c r="SJ108"/>
      <c r="SK108"/>
      <c r="SL108"/>
      <c r="SM108"/>
      <c r="SN108"/>
      <c r="SO108"/>
      <c r="SP108"/>
      <c r="SQ108"/>
      <c r="SR108"/>
      <c r="SS108"/>
      <c r="ST108"/>
      <c r="SU108"/>
      <c r="SV108"/>
      <c r="SW108"/>
      <c r="SX108"/>
      <c r="SY108"/>
      <c r="SZ108"/>
      <c r="TA108"/>
      <c r="TB108"/>
      <c r="TC108"/>
      <c r="TD108"/>
      <c r="TE108"/>
      <c r="TF108"/>
      <c r="TG108"/>
      <c r="TH108"/>
      <c r="TI108"/>
      <c r="TJ108"/>
      <c r="TK108"/>
      <c r="TL108"/>
      <c r="TM108"/>
      <c r="TN108"/>
      <c r="TO108"/>
      <c r="TP108"/>
      <c r="TQ108"/>
      <c r="TR108"/>
      <c r="TS108"/>
      <c r="TT108"/>
      <c r="TU108"/>
      <c r="TV108"/>
      <c r="TW108"/>
      <c r="TX108"/>
      <c r="TY108"/>
      <c r="TZ108"/>
      <c r="UA108"/>
      <c r="UB108"/>
      <c r="UC108"/>
      <c r="UD108"/>
      <c r="UE108"/>
      <c r="UF108"/>
      <c r="UG108"/>
      <c r="UH108"/>
      <c r="UI108"/>
      <c r="UJ108"/>
      <c r="UK108"/>
      <c r="UL108"/>
      <c r="UM108"/>
      <c r="UN108"/>
      <c r="UO108"/>
      <c r="UP108"/>
      <c r="UQ108"/>
      <c r="UR108"/>
      <c r="US108"/>
      <c r="UT108"/>
      <c r="UU108"/>
      <c r="UV108"/>
      <c r="UW108"/>
      <c r="UX108"/>
      <c r="UY108"/>
      <c r="UZ108"/>
      <c r="VA108"/>
      <c r="VB108"/>
      <c r="VC108"/>
      <c r="VD108"/>
      <c r="VE108"/>
      <c r="VF108"/>
      <c r="VG108"/>
      <c r="VH108"/>
      <c r="VI108"/>
      <c r="VJ108"/>
      <c r="VK108"/>
      <c r="VL108"/>
      <c r="VM108"/>
      <c r="VN108"/>
      <c r="VO108"/>
      <c r="VP108"/>
      <c r="VQ108"/>
      <c r="VR108"/>
      <c r="VS108"/>
      <c r="VT108"/>
      <c r="VU108"/>
      <c r="VV108"/>
      <c r="VW108"/>
      <c r="VX108"/>
      <c r="VY108"/>
      <c r="VZ108"/>
      <c r="WA108"/>
      <c r="WB108"/>
      <c r="WC108"/>
      <c r="WD108"/>
      <c r="WE108"/>
      <c r="WF108"/>
      <c r="WG108"/>
      <c r="WH108"/>
      <c r="WI108"/>
      <c r="WJ108"/>
      <c r="WK108"/>
      <c r="WL108"/>
      <c r="WM108"/>
      <c r="WN108"/>
      <c r="WO108"/>
      <c r="WP108"/>
      <c r="WQ108"/>
      <c r="WR108"/>
      <c r="WS108"/>
      <c r="WT108"/>
      <c r="WU108"/>
      <c r="WV108"/>
      <c r="WW108"/>
      <c r="WX108"/>
      <c r="WY108"/>
      <c r="WZ108"/>
      <c r="XA108"/>
      <c r="XB108"/>
      <c r="XC108"/>
      <c r="XD108"/>
      <c r="XE108"/>
      <c r="XF108"/>
      <c r="XG108"/>
      <c r="XH108"/>
      <c r="XI108"/>
      <c r="XJ108"/>
      <c r="XK108"/>
      <c r="XL108"/>
      <c r="XM108"/>
      <c r="XN108"/>
      <c r="XO108"/>
      <c r="XP108"/>
      <c r="XQ108"/>
      <c r="XR108"/>
      <c r="XS108"/>
      <c r="XT108"/>
      <c r="XU108"/>
      <c r="XV108"/>
      <c r="XW108"/>
      <c r="XX108"/>
      <c r="XY108"/>
      <c r="XZ108"/>
      <c r="YA108"/>
      <c r="YB108"/>
      <c r="YC108"/>
      <c r="YD108"/>
      <c r="YE108"/>
      <c r="YF108"/>
      <c r="YG108"/>
      <c r="YH108"/>
      <c r="YI108"/>
      <c r="YJ108"/>
      <c r="YK108"/>
      <c r="YL108"/>
      <c r="YM108"/>
      <c r="YN108"/>
      <c r="YO108"/>
      <c r="YP108"/>
      <c r="YQ108"/>
      <c r="YR108"/>
      <c r="YS108"/>
      <c r="YT108"/>
      <c r="YU108"/>
      <c r="YV108"/>
      <c r="YW108"/>
      <c r="YX108"/>
      <c r="YY108"/>
      <c r="YZ108"/>
      <c r="ZA108"/>
      <c r="ZB108"/>
      <c r="ZC108"/>
      <c r="ZD108"/>
      <c r="ZE108"/>
      <c r="ZF108"/>
      <c r="ZG108"/>
      <c r="ZH108"/>
      <c r="ZI108"/>
      <c r="ZJ108"/>
      <c r="ZK108"/>
      <c r="ZL108"/>
      <c r="ZM108"/>
      <c r="ZN108"/>
      <c r="ZO108"/>
      <c r="ZP108"/>
      <c r="ZQ108"/>
      <c r="ZR108"/>
      <c r="ZS108"/>
      <c r="ZT108"/>
      <c r="ZU108"/>
      <c r="ZV108"/>
      <c r="ZW108"/>
      <c r="ZX108"/>
      <c r="ZY108"/>
      <c r="ZZ108"/>
      <c r="AAA108"/>
      <c r="AAB108"/>
      <c r="AAC108"/>
      <c r="AAD108"/>
      <c r="AAE108"/>
      <c r="AAF108"/>
      <c r="AAG108"/>
      <c r="AAH108"/>
      <c r="AAI108"/>
      <c r="AAJ108"/>
      <c r="AAK108"/>
      <c r="AAL108"/>
      <c r="AAM108"/>
      <c r="AAN108"/>
      <c r="AAO108"/>
      <c r="AAP108"/>
      <c r="AAQ108"/>
      <c r="AAR108"/>
      <c r="AAS108"/>
      <c r="AAT108"/>
      <c r="AAU108"/>
      <c r="AAV108"/>
      <c r="AAW108"/>
      <c r="AAX108"/>
      <c r="AAY108"/>
      <c r="AAZ108"/>
      <c r="ABA108"/>
      <c r="ABB108"/>
      <c r="ABC108"/>
      <c r="ABD108"/>
      <c r="ABE108"/>
      <c r="ABF108"/>
      <c r="ABG108"/>
      <c r="ABH108"/>
      <c r="ABI108"/>
      <c r="ABJ108"/>
      <c r="ABK108"/>
      <c r="ABL108"/>
      <c r="ABM108"/>
      <c r="ABN108"/>
      <c r="ABO108"/>
      <c r="ABP108"/>
      <c r="ABQ108"/>
      <c r="ABR108"/>
      <c r="ABS108"/>
      <c r="ABT108"/>
      <c r="ABU108"/>
      <c r="ABV108"/>
      <c r="ABW108"/>
      <c r="ABX108"/>
      <c r="ABY108"/>
      <c r="ABZ108"/>
      <c r="ACA108"/>
      <c r="ACB108"/>
      <c r="ACC108"/>
      <c r="ACD108"/>
      <c r="ACE108"/>
      <c r="ACF108"/>
      <c r="ACG108"/>
      <c r="ACH108"/>
      <c r="ACI108"/>
      <c r="ACJ108"/>
      <c r="ACK108"/>
      <c r="ACL108"/>
      <c r="ACM108"/>
      <c r="ACN108"/>
      <c r="ACO108"/>
      <c r="ACP108"/>
      <c r="ACQ108"/>
      <c r="ACR108"/>
      <c r="ACS108"/>
      <c r="ACT108"/>
      <c r="ACU108"/>
      <c r="ACV108"/>
      <c r="ACW108"/>
      <c r="ACX108"/>
      <c r="ACY108"/>
      <c r="ACZ108"/>
      <c r="ADA108"/>
      <c r="ADB108"/>
      <c r="ADC108"/>
      <c r="ADD108"/>
      <c r="ADE108"/>
      <c r="ADF108"/>
      <c r="ADG108"/>
      <c r="ADH108"/>
      <c r="ADI108"/>
      <c r="ADJ108"/>
      <c r="ADK108"/>
      <c r="ADL108"/>
      <c r="ADM108"/>
      <c r="ADN108"/>
      <c r="ADO108"/>
      <c r="ADP108"/>
      <c r="ADQ108"/>
      <c r="ADR108"/>
      <c r="ADS108"/>
      <c r="ADT108"/>
      <c r="ADU108"/>
      <c r="ADV108"/>
      <c r="ADW108"/>
      <c r="ADX108"/>
      <c r="ADY108"/>
      <c r="ADZ108"/>
      <c r="AEA108"/>
      <c r="AEB108"/>
      <c r="AEC108"/>
      <c r="AED108"/>
      <c r="AEE108"/>
      <c r="AEF108"/>
      <c r="AEG108"/>
      <c r="AEH108"/>
      <c r="AEI108"/>
      <c r="AEJ108"/>
      <c r="AEK108"/>
      <c r="AEL108"/>
      <c r="AEM108"/>
      <c r="AEN108"/>
      <c r="AEO108"/>
      <c r="AEP108"/>
      <c r="AEQ108"/>
      <c r="AER108"/>
      <c r="AES108"/>
      <c r="AET108"/>
      <c r="AEU108"/>
      <c r="AEV108"/>
      <c r="AEW108"/>
      <c r="AEX108"/>
      <c r="AEY108"/>
      <c r="AEZ108"/>
      <c r="AFA108"/>
      <c r="AFB108"/>
      <c r="AFC108"/>
      <c r="AFD108"/>
      <c r="AFE108"/>
      <c r="AFF108"/>
      <c r="AFG108"/>
      <c r="AFH108"/>
      <c r="AFI108"/>
      <c r="AFJ108"/>
      <c r="AFK108"/>
      <c r="AFL108"/>
      <c r="AFM108"/>
      <c r="AFN108"/>
      <c r="AFO108"/>
      <c r="AFP108"/>
      <c r="AFQ108"/>
      <c r="AFR108"/>
      <c r="AFS108"/>
      <c r="AFT108"/>
      <c r="AFU108"/>
      <c r="AFV108"/>
      <c r="AFW108"/>
      <c r="AFX108"/>
      <c r="AFY108"/>
      <c r="AFZ108"/>
      <c r="AGA108"/>
      <c r="AGB108"/>
      <c r="AGC108"/>
      <c r="AGD108"/>
      <c r="AGE108"/>
      <c r="AGF108"/>
      <c r="AGG108"/>
      <c r="AGH108"/>
      <c r="AGI108"/>
      <c r="AGJ108"/>
      <c r="AGK108"/>
      <c r="AGL108"/>
      <c r="AGM108"/>
      <c r="AGN108"/>
      <c r="AGO108"/>
      <c r="AGP108"/>
      <c r="AGQ108"/>
      <c r="AGR108"/>
      <c r="AGS108"/>
      <c r="AGT108"/>
      <c r="AGU108"/>
      <c r="AGV108"/>
      <c r="AGW108"/>
      <c r="AGX108"/>
      <c r="AGY108"/>
      <c r="AGZ108"/>
      <c r="AHA108"/>
      <c r="AHB108"/>
      <c r="AHC108"/>
      <c r="AHD108"/>
      <c r="AHE108"/>
      <c r="AHF108"/>
      <c r="AHG108"/>
      <c r="AHH108"/>
      <c r="AHI108"/>
      <c r="AHJ108"/>
      <c r="AHK108"/>
      <c r="AHL108"/>
      <c r="AHM108"/>
      <c r="AHN108"/>
      <c r="AHO108"/>
      <c r="AHP108"/>
      <c r="AHQ108"/>
      <c r="AHR108"/>
      <c r="AHS108"/>
      <c r="AHT108"/>
      <c r="AHU108"/>
      <c r="AHV108"/>
      <c r="AHW108"/>
      <c r="AHX108"/>
    </row>
    <row r="109" spans="2:908">
      <c r="B109"/>
      <c r="C109"/>
      <c r="D109"/>
      <c r="E109"/>
      <c r="F109"/>
      <c r="G109"/>
      <c r="H109"/>
      <c r="I109"/>
      <c r="J109"/>
      <c r="K109" s="173"/>
      <c r="L109" s="173"/>
      <c r="M109" s="173"/>
      <c r="N109" s="173"/>
      <c r="O109" s="173"/>
      <c r="P109" s="173"/>
      <c r="Q109"/>
      <c r="R109"/>
      <c r="S109"/>
      <c r="T109"/>
      <c r="U109"/>
      <c r="V109"/>
      <c r="W109" s="13"/>
      <c r="X109" s="13"/>
      <c r="Y109" s="27"/>
      <c r="Z109" s="27"/>
      <c r="AA109" s="27"/>
      <c r="AB109" s="8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  <c r="DN109"/>
      <c r="DO109"/>
      <c r="DP109"/>
      <c r="DQ109"/>
      <c r="DR109"/>
      <c r="DS109"/>
      <c r="DT109"/>
      <c r="DU109"/>
      <c r="DV109"/>
      <c r="DW109"/>
      <c r="DX109"/>
      <c r="DY109"/>
      <c r="DZ109"/>
      <c r="EA109"/>
      <c r="EB109"/>
      <c r="EC109"/>
      <c r="ED109"/>
      <c r="EE109"/>
      <c r="EF109"/>
      <c r="EG109"/>
      <c r="EH109"/>
      <c r="EI109"/>
      <c r="EJ109"/>
      <c r="EK109"/>
      <c r="EL109"/>
      <c r="EM109"/>
      <c r="EN109"/>
      <c r="EO109"/>
      <c r="EP109"/>
      <c r="EQ109"/>
      <c r="ER109"/>
      <c r="ES109"/>
      <c r="ET109"/>
      <c r="EU109"/>
      <c r="EV109"/>
      <c r="EW109"/>
      <c r="EX109"/>
      <c r="EY109"/>
      <c r="EZ109"/>
      <c r="FA109"/>
      <c r="FB109"/>
      <c r="FC109"/>
      <c r="FD109"/>
      <c r="FE109"/>
      <c r="FF109"/>
      <c r="FG109"/>
      <c r="FH109"/>
      <c r="FI109"/>
      <c r="FJ109"/>
      <c r="FK109"/>
      <c r="FL109"/>
      <c r="FM109"/>
      <c r="FN109"/>
      <c r="FO109"/>
      <c r="FP109"/>
      <c r="FQ109"/>
      <c r="FR109"/>
      <c r="FS109"/>
      <c r="FT109"/>
      <c r="FU109"/>
      <c r="FV109"/>
      <c r="FW109"/>
      <c r="FX109"/>
      <c r="FY109"/>
      <c r="FZ109"/>
      <c r="GA109"/>
      <c r="GB109"/>
      <c r="GC109"/>
      <c r="GD109"/>
      <c r="GE109"/>
      <c r="GF109"/>
      <c r="GG109"/>
      <c r="GH109"/>
      <c r="GI109"/>
      <c r="GJ109"/>
      <c r="GK109"/>
      <c r="GL109"/>
      <c r="GM109"/>
      <c r="GN109"/>
      <c r="GO109"/>
      <c r="GP109"/>
      <c r="GQ109"/>
      <c r="GR109"/>
      <c r="GS109"/>
      <c r="GT109"/>
      <c r="GU109"/>
      <c r="GV109"/>
      <c r="GW109"/>
      <c r="GX109"/>
      <c r="GY109"/>
      <c r="GZ109"/>
      <c r="HA109"/>
      <c r="HB109"/>
      <c r="HC109"/>
      <c r="HD109"/>
      <c r="HE109"/>
      <c r="HF109"/>
      <c r="HG109"/>
      <c r="HH109"/>
      <c r="HI109"/>
      <c r="HJ109"/>
      <c r="HK109"/>
      <c r="HL109"/>
      <c r="HM109"/>
      <c r="HN109"/>
      <c r="HO109"/>
      <c r="HP109"/>
      <c r="HQ109"/>
      <c r="HR109"/>
      <c r="HS109"/>
      <c r="HT109"/>
      <c r="HU109"/>
      <c r="HV109"/>
      <c r="HW109"/>
      <c r="HX109"/>
      <c r="HY109"/>
      <c r="HZ109"/>
      <c r="IA109"/>
      <c r="IB109"/>
      <c r="IC109"/>
      <c r="ID109"/>
      <c r="IE109"/>
      <c r="IF109"/>
      <c r="IG109"/>
      <c r="IH109"/>
      <c r="II109"/>
      <c r="IJ109"/>
      <c r="IK109"/>
      <c r="IL109"/>
      <c r="IM109"/>
      <c r="IN109"/>
      <c r="IO109"/>
      <c r="IP109"/>
      <c r="IQ109"/>
      <c r="IR109"/>
      <c r="IS109"/>
      <c r="IT109"/>
      <c r="IU109"/>
      <c r="IV109"/>
      <c r="IW109"/>
      <c r="IX109"/>
      <c r="IY109"/>
      <c r="IZ109"/>
      <c r="JA109"/>
      <c r="JB109"/>
      <c r="JC109"/>
      <c r="JD109"/>
      <c r="JE109"/>
      <c r="JF109"/>
      <c r="JG109"/>
      <c r="JH109"/>
      <c r="JI109"/>
      <c r="JJ109"/>
      <c r="JK109"/>
      <c r="JL109"/>
      <c r="JM109"/>
      <c r="JN109"/>
      <c r="JO109"/>
      <c r="JP109"/>
      <c r="JQ109"/>
      <c r="JR109"/>
      <c r="JS109"/>
      <c r="JT109"/>
      <c r="JU109"/>
      <c r="JV109"/>
      <c r="JW109"/>
      <c r="JX109"/>
      <c r="JY109"/>
      <c r="JZ109"/>
      <c r="KA109"/>
      <c r="KB109"/>
      <c r="KC109"/>
      <c r="KD109"/>
      <c r="KE109"/>
      <c r="KF109"/>
      <c r="KG109"/>
      <c r="KH109"/>
      <c r="KI109"/>
      <c r="KJ109"/>
      <c r="KK109"/>
      <c r="KL109"/>
      <c r="KM109"/>
      <c r="KN109"/>
      <c r="KO109"/>
      <c r="KP109"/>
      <c r="KQ109"/>
      <c r="KR109"/>
      <c r="KS109"/>
      <c r="KT109"/>
      <c r="KU109"/>
      <c r="KV109"/>
      <c r="KW109"/>
      <c r="KX109"/>
      <c r="KY109"/>
      <c r="KZ109"/>
      <c r="LA109"/>
      <c r="LB109"/>
      <c r="LC109"/>
      <c r="LD109"/>
      <c r="LE109"/>
      <c r="LF109"/>
      <c r="LG109"/>
      <c r="LH109"/>
      <c r="LI109"/>
      <c r="LJ109"/>
      <c r="LK109"/>
      <c r="LL109"/>
      <c r="LM109"/>
      <c r="LN109"/>
      <c r="LO109"/>
      <c r="LP109"/>
      <c r="LQ109"/>
      <c r="LR109"/>
      <c r="LS109"/>
      <c r="LT109"/>
      <c r="LU109"/>
      <c r="LV109"/>
      <c r="LW109"/>
      <c r="LX109"/>
      <c r="LY109"/>
      <c r="LZ109"/>
      <c r="MA109"/>
      <c r="MB109"/>
      <c r="MC109"/>
      <c r="MD109"/>
      <c r="ME109"/>
      <c r="MF109"/>
      <c r="MG109"/>
      <c r="MH109"/>
      <c r="MI109"/>
      <c r="MJ109"/>
      <c r="MK109"/>
      <c r="ML109"/>
      <c r="MM109"/>
      <c r="MN109"/>
      <c r="MO109"/>
      <c r="MP109"/>
      <c r="MQ109"/>
      <c r="MR109"/>
      <c r="MS109"/>
      <c r="MT109"/>
      <c r="MU109"/>
      <c r="MV109"/>
      <c r="MW109"/>
      <c r="MX109"/>
      <c r="MY109"/>
      <c r="MZ109"/>
      <c r="NA109"/>
      <c r="NB109"/>
      <c r="NC109"/>
      <c r="ND109"/>
      <c r="NE109"/>
      <c r="NF109"/>
      <c r="NG109"/>
      <c r="NH109"/>
      <c r="NI109"/>
      <c r="NJ109"/>
      <c r="NK109"/>
      <c r="NL109"/>
      <c r="NM109"/>
      <c r="NN109"/>
      <c r="NO109"/>
      <c r="NP109"/>
      <c r="NQ109"/>
      <c r="NR109"/>
      <c r="NS109"/>
      <c r="NT109"/>
      <c r="NU109"/>
      <c r="NV109"/>
      <c r="NW109"/>
      <c r="NX109"/>
      <c r="NY109"/>
      <c r="NZ109"/>
      <c r="OA109"/>
      <c r="OB109"/>
      <c r="OC109"/>
      <c r="OD109"/>
      <c r="OE109"/>
      <c r="OF109"/>
      <c r="OG109"/>
      <c r="OH109"/>
      <c r="OI109"/>
      <c r="OJ109"/>
      <c r="OK109"/>
      <c r="OL109"/>
      <c r="OM109"/>
      <c r="ON109"/>
      <c r="OO109"/>
      <c r="OP109"/>
      <c r="OQ109"/>
      <c r="OR109"/>
      <c r="OS109"/>
      <c r="OT109"/>
      <c r="OU109"/>
      <c r="OV109"/>
      <c r="OW109"/>
      <c r="OX109"/>
      <c r="OY109"/>
      <c r="OZ109"/>
      <c r="PA109"/>
      <c r="PB109"/>
      <c r="PC109"/>
      <c r="PD109"/>
      <c r="PE109"/>
      <c r="PF109"/>
      <c r="PG109"/>
      <c r="PH109"/>
      <c r="PI109"/>
      <c r="PJ109"/>
      <c r="PK109"/>
      <c r="PL109"/>
      <c r="PM109"/>
      <c r="PN109"/>
      <c r="PO109"/>
      <c r="PP109"/>
      <c r="PQ109"/>
      <c r="PR109"/>
      <c r="PS109"/>
      <c r="PT109"/>
      <c r="PU109"/>
      <c r="PV109"/>
      <c r="PW109"/>
      <c r="PX109"/>
      <c r="PY109"/>
      <c r="PZ109"/>
      <c r="QA109"/>
      <c r="QB109"/>
      <c r="QC109"/>
      <c r="QD109"/>
      <c r="QE109"/>
      <c r="QF109"/>
      <c r="QG109"/>
      <c r="QH109"/>
      <c r="QI109"/>
      <c r="QJ109"/>
      <c r="QK109"/>
      <c r="QL109"/>
      <c r="QM109"/>
      <c r="QN109"/>
      <c r="QO109"/>
      <c r="QP109"/>
      <c r="QQ109"/>
      <c r="QR109"/>
      <c r="QS109"/>
      <c r="QT109"/>
      <c r="QU109"/>
      <c r="QV109"/>
      <c r="QW109"/>
      <c r="QX109"/>
      <c r="QY109"/>
      <c r="QZ109"/>
      <c r="RA109"/>
      <c r="RB109"/>
      <c r="RC109"/>
      <c r="RD109"/>
      <c r="RE109"/>
      <c r="RF109"/>
      <c r="RG109"/>
      <c r="RH109"/>
      <c r="RI109"/>
      <c r="RJ109"/>
      <c r="RK109"/>
      <c r="RL109"/>
      <c r="RM109"/>
      <c r="RN109"/>
      <c r="RO109"/>
      <c r="RP109"/>
      <c r="RQ109"/>
      <c r="RR109"/>
      <c r="RS109"/>
      <c r="RT109"/>
      <c r="RU109"/>
      <c r="RV109"/>
      <c r="RW109"/>
      <c r="RX109"/>
      <c r="RY109"/>
      <c r="RZ109"/>
      <c r="SA109"/>
      <c r="SB109"/>
      <c r="SC109"/>
      <c r="SD109"/>
      <c r="SE109"/>
      <c r="SF109"/>
      <c r="SG109"/>
      <c r="SH109"/>
      <c r="SI109"/>
      <c r="SJ109"/>
      <c r="SK109"/>
      <c r="SL109"/>
      <c r="SM109"/>
      <c r="SN109"/>
      <c r="SO109"/>
      <c r="SP109"/>
      <c r="SQ109"/>
      <c r="SR109"/>
      <c r="SS109"/>
      <c r="ST109"/>
      <c r="SU109"/>
      <c r="SV109"/>
      <c r="SW109"/>
      <c r="SX109"/>
      <c r="SY109"/>
      <c r="SZ109"/>
      <c r="TA109"/>
      <c r="TB109"/>
      <c r="TC109"/>
      <c r="TD109"/>
      <c r="TE109"/>
      <c r="TF109"/>
      <c r="TG109"/>
      <c r="TH109"/>
      <c r="TI109"/>
      <c r="TJ109"/>
      <c r="TK109"/>
      <c r="TL109"/>
      <c r="TM109"/>
      <c r="TN109"/>
      <c r="TO109"/>
      <c r="TP109"/>
      <c r="TQ109"/>
      <c r="TR109"/>
      <c r="TS109"/>
      <c r="TT109"/>
      <c r="TU109"/>
      <c r="TV109"/>
      <c r="TW109"/>
      <c r="TX109"/>
      <c r="TY109"/>
      <c r="TZ109"/>
      <c r="UA109"/>
      <c r="UB109"/>
      <c r="UC109"/>
      <c r="UD109"/>
      <c r="UE109"/>
      <c r="UF109"/>
      <c r="UG109"/>
      <c r="UH109"/>
      <c r="UI109"/>
      <c r="UJ109"/>
      <c r="UK109"/>
      <c r="UL109"/>
      <c r="UM109"/>
      <c r="UN109"/>
      <c r="UO109"/>
      <c r="UP109"/>
      <c r="UQ109"/>
      <c r="UR109"/>
      <c r="US109"/>
      <c r="UT109"/>
      <c r="UU109"/>
      <c r="UV109"/>
      <c r="UW109"/>
      <c r="UX109"/>
      <c r="UY109"/>
      <c r="UZ109"/>
      <c r="VA109"/>
      <c r="VB109"/>
      <c r="VC109"/>
      <c r="VD109"/>
      <c r="VE109"/>
      <c r="VF109"/>
      <c r="VG109"/>
      <c r="VH109"/>
      <c r="VI109"/>
      <c r="VJ109"/>
      <c r="VK109"/>
      <c r="VL109"/>
      <c r="VM109"/>
      <c r="VN109"/>
      <c r="VO109"/>
      <c r="VP109"/>
      <c r="VQ109"/>
      <c r="VR109"/>
      <c r="VS109"/>
      <c r="VT109"/>
      <c r="VU109"/>
      <c r="VV109"/>
      <c r="VW109"/>
      <c r="VX109"/>
      <c r="VY109"/>
      <c r="VZ109"/>
      <c r="WA109"/>
      <c r="WB109"/>
      <c r="WC109"/>
      <c r="WD109"/>
      <c r="WE109"/>
      <c r="WF109"/>
      <c r="WG109"/>
      <c r="WH109"/>
      <c r="WI109"/>
      <c r="WJ109"/>
      <c r="WK109"/>
      <c r="WL109"/>
      <c r="WM109"/>
      <c r="WN109"/>
      <c r="WO109"/>
      <c r="WP109"/>
      <c r="WQ109"/>
      <c r="WR109"/>
      <c r="WS109"/>
      <c r="WT109"/>
      <c r="WU109"/>
      <c r="WV109"/>
      <c r="WW109"/>
      <c r="WX109"/>
      <c r="WY109"/>
      <c r="WZ109"/>
      <c r="XA109"/>
      <c r="XB109"/>
      <c r="XC109"/>
      <c r="XD109"/>
      <c r="XE109"/>
      <c r="XF109"/>
      <c r="XG109"/>
      <c r="XH109"/>
      <c r="XI109"/>
      <c r="XJ109"/>
      <c r="XK109"/>
      <c r="XL109"/>
      <c r="XM109"/>
      <c r="XN109"/>
      <c r="XO109"/>
      <c r="XP109"/>
      <c r="XQ109"/>
      <c r="XR109"/>
      <c r="XS109"/>
      <c r="XT109"/>
      <c r="XU109"/>
      <c r="XV109"/>
      <c r="XW109"/>
      <c r="XX109"/>
      <c r="XY109"/>
      <c r="XZ109"/>
      <c r="YA109"/>
      <c r="YB109"/>
      <c r="YC109"/>
      <c r="YD109"/>
      <c r="YE109"/>
      <c r="YF109"/>
      <c r="YG109"/>
      <c r="YH109"/>
      <c r="YI109"/>
      <c r="YJ109"/>
      <c r="YK109"/>
      <c r="YL109"/>
      <c r="YM109"/>
      <c r="YN109"/>
      <c r="YO109"/>
      <c r="YP109"/>
      <c r="YQ109"/>
      <c r="YR109"/>
      <c r="YS109"/>
      <c r="YT109"/>
      <c r="YU109"/>
      <c r="YV109"/>
      <c r="YW109"/>
      <c r="YX109"/>
      <c r="YY109"/>
      <c r="YZ109"/>
      <c r="ZA109"/>
      <c r="ZB109"/>
      <c r="ZC109"/>
      <c r="ZD109"/>
      <c r="ZE109"/>
      <c r="ZF109"/>
      <c r="ZG109"/>
      <c r="ZH109"/>
      <c r="ZI109"/>
      <c r="ZJ109"/>
      <c r="ZK109"/>
      <c r="ZL109"/>
      <c r="ZM109"/>
      <c r="ZN109"/>
      <c r="ZO109"/>
      <c r="ZP109"/>
      <c r="ZQ109"/>
      <c r="ZR109"/>
      <c r="ZS109"/>
      <c r="ZT109"/>
      <c r="ZU109"/>
      <c r="ZV109"/>
      <c r="ZW109"/>
      <c r="ZX109"/>
      <c r="ZY109"/>
      <c r="ZZ109"/>
      <c r="AAA109"/>
      <c r="AAB109"/>
      <c r="AAC109"/>
      <c r="AAD109"/>
      <c r="AAE109"/>
      <c r="AAF109"/>
      <c r="AAG109"/>
      <c r="AAH109"/>
      <c r="AAI109"/>
      <c r="AAJ109"/>
      <c r="AAK109"/>
      <c r="AAL109"/>
      <c r="AAM109"/>
      <c r="AAN109"/>
      <c r="AAO109"/>
      <c r="AAP109"/>
      <c r="AAQ109"/>
      <c r="AAR109"/>
      <c r="AAS109"/>
      <c r="AAT109"/>
      <c r="AAU109"/>
      <c r="AAV109"/>
      <c r="AAW109"/>
      <c r="AAX109"/>
      <c r="AAY109"/>
      <c r="AAZ109"/>
      <c r="ABA109"/>
      <c r="ABB109"/>
      <c r="ABC109"/>
      <c r="ABD109"/>
      <c r="ABE109"/>
      <c r="ABF109"/>
      <c r="ABG109"/>
      <c r="ABH109"/>
      <c r="ABI109"/>
      <c r="ABJ109"/>
      <c r="ABK109"/>
      <c r="ABL109"/>
      <c r="ABM109"/>
      <c r="ABN109"/>
      <c r="ABO109"/>
      <c r="ABP109"/>
      <c r="ABQ109"/>
      <c r="ABR109"/>
      <c r="ABS109"/>
      <c r="ABT109"/>
      <c r="ABU109"/>
      <c r="ABV109"/>
      <c r="ABW109"/>
      <c r="ABX109"/>
      <c r="ABY109"/>
      <c r="ABZ109"/>
      <c r="ACA109"/>
      <c r="ACB109"/>
      <c r="ACC109"/>
      <c r="ACD109"/>
      <c r="ACE109"/>
      <c r="ACF109"/>
      <c r="ACG109"/>
      <c r="ACH109"/>
      <c r="ACI109"/>
      <c r="ACJ109"/>
      <c r="ACK109"/>
      <c r="ACL109"/>
      <c r="ACM109"/>
      <c r="ACN109"/>
      <c r="ACO109"/>
      <c r="ACP109"/>
      <c r="ACQ109"/>
      <c r="ACR109"/>
      <c r="ACS109"/>
      <c r="ACT109"/>
      <c r="ACU109"/>
      <c r="ACV109"/>
      <c r="ACW109"/>
      <c r="ACX109"/>
      <c r="ACY109"/>
      <c r="ACZ109"/>
      <c r="ADA109"/>
      <c r="ADB109"/>
      <c r="ADC109"/>
      <c r="ADD109"/>
      <c r="ADE109"/>
      <c r="ADF109"/>
      <c r="ADG109"/>
      <c r="ADH109"/>
      <c r="ADI109"/>
      <c r="ADJ109"/>
      <c r="ADK109"/>
      <c r="ADL109"/>
      <c r="ADM109"/>
      <c r="ADN109"/>
      <c r="ADO109"/>
      <c r="ADP109"/>
      <c r="ADQ109"/>
      <c r="ADR109"/>
      <c r="ADS109"/>
      <c r="ADT109"/>
      <c r="ADU109"/>
      <c r="ADV109"/>
      <c r="ADW109"/>
      <c r="ADX109"/>
      <c r="ADY109"/>
      <c r="ADZ109"/>
      <c r="AEA109"/>
      <c r="AEB109"/>
      <c r="AEC109"/>
      <c r="AED109"/>
      <c r="AEE109"/>
      <c r="AEF109"/>
      <c r="AEG109"/>
      <c r="AEH109"/>
      <c r="AEI109"/>
      <c r="AEJ109"/>
      <c r="AEK109"/>
      <c r="AEL109"/>
      <c r="AEM109"/>
      <c r="AEN109"/>
      <c r="AEO109"/>
      <c r="AEP109"/>
      <c r="AEQ109"/>
      <c r="AER109"/>
      <c r="AES109"/>
      <c r="AET109"/>
      <c r="AEU109"/>
      <c r="AEV109"/>
      <c r="AEW109"/>
      <c r="AEX109"/>
      <c r="AEY109"/>
      <c r="AEZ109"/>
      <c r="AFA109"/>
      <c r="AFB109"/>
      <c r="AFC109"/>
      <c r="AFD109"/>
      <c r="AFE109"/>
      <c r="AFF109"/>
      <c r="AFG109"/>
      <c r="AFH109"/>
      <c r="AFI109"/>
      <c r="AFJ109"/>
      <c r="AFK109"/>
      <c r="AFL109"/>
      <c r="AFM109"/>
      <c r="AFN109"/>
      <c r="AFO109"/>
      <c r="AFP109"/>
      <c r="AFQ109"/>
      <c r="AFR109"/>
      <c r="AFS109"/>
      <c r="AFT109"/>
      <c r="AFU109"/>
      <c r="AFV109"/>
      <c r="AFW109"/>
      <c r="AFX109"/>
      <c r="AFY109"/>
      <c r="AFZ109"/>
      <c r="AGA109"/>
      <c r="AGB109"/>
      <c r="AGC109"/>
      <c r="AGD109"/>
      <c r="AGE109"/>
      <c r="AGF109"/>
      <c r="AGG109"/>
      <c r="AGH109"/>
      <c r="AGI109"/>
      <c r="AGJ109"/>
      <c r="AGK109"/>
      <c r="AGL109"/>
      <c r="AGM109"/>
      <c r="AGN109"/>
      <c r="AGO109"/>
      <c r="AGP109"/>
      <c r="AGQ109"/>
      <c r="AGR109"/>
      <c r="AGS109"/>
      <c r="AGT109"/>
      <c r="AGU109"/>
      <c r="AGV109"/>
      <c r="AGW109"/>
      <c r="AGX109"/>
      <c r="AGY109"/>
      <c r="AGZ109"/>
      <c r="AHA109"/>
      <c r="AHB109"/>
      <c r="AHC109"/>
      <c r="AHD109"/>
      <c r="AHE109"/>
      <c r="AHF109"/>
      <c r="AHG109"/>
      <c r="AHH109"/>
      <c r="AHI109"/>
      <c r="AHJ109"/>
      <c r="AHK109"/>
      <c r="AHL109"/>
      <c r="AHM109"/>
      <c r="AHN109"/>
      <c r="AHO109"/>
      <c r="AHP109"/>
      <c r="AHQ109"/>
      <c r="AHR109"/>
      <c r="AHS109"/>
      <c r="AHT109"/>
      <c r="AHU109"/>
      <c r="AHV109"/>
      <c r="AHW109"/>
      <c r="AHX109"/>
    </row>
    <row r="110" spans="2:908">
      <c r="B110"/>
      <c r="C110"/>
      <c r="D110"/>
      <c r="E110"/>
      <c r="F110"/>
      <c r="G110"/>
      <c r="H110"/>
      <c r="I110"/>
      <c r="J110"/>
      <c r="K110" s="173"/>
      <c r="L110" s="173"/>
      <c r="M110" s="173"/>
      <c r="N110" s="173"/>
      <c r="O110" s="173"/>
      <c r="P110" s="173"/>
      <c r="Q110"/>
      <c r="R110"/>
      <c r="S110"/>
      <c r="T110"/>
      <c r="U110"/>
      <c r="V110"/>
      <c r="W110" s="13"/>
      <c r="X110" s="13"/>
      <c r="Y110" s="27"/>
      <c r="Z110" s="27"/>
      <c r="AA110" s="27"/>
      <c r="AB110" s="8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  <c r="DQ110"/>
      <c r="DR110"/>
      <c r="DS110"/>
      <c r="DT110"/>
      <c r="DU110"/>
      <c r="DV110"/>
      <c r="DW110"/>
      <c r="DX110"/>
      <c r="DY110"/>
      <c r="DZ110"/>
      <c r="EA110"/>
      <c r="EB110"/>
      <c r="EC110"/>
      <c r="ED110"/>
      <c r="EE110"/>
      <c r="EF110"/>
      <c r="EG110"/>
      <c r="EH110"/>
      <c r="EI110"/>
      <c r="EJ110"/>
      <c r="EK110"/>
      <c r="EL110"/>
      <c r="EM110"/>
      <c r="EN110"/>
      <c r="EO110"/>
      <c r="EP110"/>
      <c r="EQ110"/>
      <c r="ER110"/>
      <c r="ES110"/>
      <c r="ET110"/>
      <c r="EU110"/>
      <c r="EV110"/>
      <c r="EW110"/>
      <c r="EX110"/>
      <c r="EY110"/>
      <c r="EZ110"/>
      <c r="FA110"/>
      <c r="FB110"/>
      <c r="FC110"/>
      <c r="FD110"/>
      <c r="FE110"/>
      <c r="FF110"/>
      <c r="FG110"/>
      <c r="FH110"/>
      <c r="FI110"/>
      <c r="FJ110"/>
      <c r="FK110"/>
      <c r="FL110"/>
      <c r="FM110"/>
      <c r="FN110"/>
      <c r="FO110"/>
      <c r="FP110"/>
      <c r="FQ110"/>
      <c r="FR110"/>
      <c r="FS110"/>
      <c r="FT110"/>
      <c r="FU110"/>
      <c r="FV110"/>
      <c r="FW110"/>
      <c r="FX110"/>
      <c r="FY110"/>
      <c r="FZ110"/>
      <c r="GA110"/>
      <c r="GB110"/>
      <c r="GC110"/>
      <c r="GD110"/>
      <c r="GE110"/>
      <c r="GF110"/>
      <c r="GG110"/>
      <c r="GH110"/>
      <c r="GI110"/>
      <c r="GJ110"/>
      <c r="GK110"/>
      <c r="GL110"/>
      <c r="GM110"/>
      <c r="GN110"/>
      <c r="GO110"/>
      <c r="GP110"/>
      <c r="GQ110"/>
      <c r="GR110"/>
      <c r="GS110"/>
      <c r="GT110"/>
      <c r="GU110"/>
      <c r="GV110"/>
      <c r="GW110"/>
      <c r="GX110"/>
      <c r="GY110"/>
      <c r="GZ110"/>
      <c r="HA110"/>
      <c r="HB110"/>
      <c r="HC110"/>
      <c r="HD110"/>
      <c r="HE110"/>
      <c r="HF110"/>
      <c r="HG110"/>
      <c r="HH110"/>
      <c r="HI110"/>
      <c r="HJ110"/>
      <c r="HK110"/>
      <c r="HL110"/>
      <c r="HM110"/>
      <c r="HN110"/>
      <c r="HO110"/>
      <c r="HP110"/>
      <c r="HQ110"/>
      <c r="HR110"/>
      <c r="HS110"/>
      <c r="HT110"/>
      <c r="HU110"/>
      <c r="HV110"/>
      <c r="HW110"/>
      <c r="HX110"/>
      <c r="HY110"/>
      <c r="HZ110"/>
      <c r="IA110"/>
      <c r="IB110"/>
      <c r="IC110"/>
      <c r="ID110"/>
      <c r="IE110"/>
      <c r="IF110"/>
      <c r="IG110"/>
      <c r="IH110"/>
      <c r="II110"/>
      <c r="IJ110"/>
      <c r="IK110"/>
      <c r="IL110"/>
      <c r="IM110"/>
      <c r="IN110"/>
      <c r="IO110"/>
      <c r="IP110"/>
      <c r="IQ110"/>
      <c r="IR110"/>
      <c r="IS110"/>
      <c r="IT110"/>
      <c r="IU110"/>
      <c r="IV110"/>
      <c r="IW110"/>
      <c r="IX110"/>
      <c r="IY110"/>
      <c r="IZ110"/>
      <c r="JA110"/>
      <c r="JB110"/>
      <c r="JC110"/>
      <c r="JD110"/>
      <c r="JE110"/>
      <c r="JF110"/>
      <c r="JG110"/>
      <c r="JH110"/>
      <c r="JI110"/>
      <c r="JJ110"/>
      <c r="JK110"/>
      <c r="JL110"/>
      <c r="JM110"/>
      <c r="JN110"/>
      <c r="JO110"/>
      <c r="JP110"/>
      <c r="JQ110"/>
      <c r="JR110"/>
      <c r="JS110"/>
      <c r="JT110"/>
      <c r="JU110"/>
      <c r="JV110"/>
      <c r="JW110"/>
      <c r="JX110"/>
      <c r="JY110"/>
      <c r="JZ110"/>
      <c r="KA110"/>
      <c r="KB110"/>
      <c r="KC110"/>
      <c r="KD110"/>
      <c r="KE110"/>
      <c r="KF110"/>
      <c r="KG110"/>
      <c r="KH110"/>
      <c r="KI110"/>
      <c r="KJ110"/>
      <c r="KK110"/>
      <c r="KL110"/>
      <c r="KM110"/>
      <c r="KN110"/>
      <c r="KO110"/>
      <c r="KP110"/>
      <c r="KQ110"/>
      <c r="KR110"/>
      <c r="KS110"/>
      <c r="KT110"/>
      <c r="KU110"/>
      <c r="KV110"/>
      <c r="KW110"/>
      <c r="KX110"/>
      <c r="KY110"/>
      <c r="KZ110"/>
      <c r="LA110"/>
      <c r="LB110"/>
      <c r="LC110"/>
      <c r="LD110"/>
      <c r="LE110"/>
      <c r="LF110"/>
      <c r="LG110"/>
      <c r="LH110"/>
      <c r="LI110"/>
      <c r="LJ110"/>
      <c r="LK110"/>
      <c r="LL110"/>
      <c r="LM110"/>
      <c r="LN110"/>
      <c r="LO110"/>
      <c r="LP110"/>
      <c r="LQ110"/>
      <c r="LR110"/>
      <c r="LS110"/>
      <c r="LT110"/>
      <c r="LU110"/>
      <c r="LV110"/>
      <c r="LW110"/>
      <c r="LX110"/>
      <c r="LY110"/>
      <c r="LZ110"/>
      <c r="MA110"/>
      <c r="MB110"/>
      <c r="MC110"/>
      <c r="MD110"/>
      <c r="ME110"/>
      <c r="MF110"/>
      <c r="MG110"/>
      <c r="MH110"/>
      <c r="MI110"/>
      <c r="MJ110"/>
      <c r="MK110"/>
      <c r="ML110"/>
      <c r="MM110"/>
      <c r="MN110"/>
      <c r="MO110"/>
      <c r="MP110"/>
      <c r="MQ110"/>
      <c r="MR110"/>
      <c r="MS110"/>
      <c r="MT110"/>
      <c r="MU110"/>
      <c r="MV110"/>
      <c r="MW110"/>
      <c r="MX110"/>
      <c r="MY110"/>
      <c r="MZ110"/>
      <c r="NA110"/>
      <c r="NB110"/>
      <c r="NC110"/>
      <c r="ND110"/>
      <c r="NE110"/>
      <c r="NF110"/>
      <c r="NG110"/>
      <c r="NH110"/>
      <c r="NI110"/>
      <c r="NJ110"/>
      <c r="NK110"/>
      <c r="NL110"/>
      <c r="NM110"/>
      <c r="NN110"/>
      <c r="NO110"/>
      <c r="NP110"/>
      <c r="NQ110"/>
      <c r="NR110"/>
      <c r="NS110"/>
      <c r="NT110"/>
      <c r="NU110"/>
      <c r="NV110"/>
      <c r="NW110"/>
      <c r="NX110"/>
      <c r="NY110"/>
      <c r="NZ110"/>
      <c r="OA110"/>
      <c r="OB110"/>
      <c r="OC110"/>
      <c r="OD110"/>
      <c r="OE110"/>
      <c r="OF110"/>
      <c r="OG110"/>
      <c r="OH110"/>
      <c r="OI110"/>
      <c r="OJ110"/>
      <c r="OK110"/>
      <c r="OL110"/>
      <c r="OM110"/>
      <c r="ON110"/>
      <c r="OO110"/>
      <c r="OP110"/>
      <c r="OQ110"/>
      <c r="OR110"/>
      <c r="OS110"/>
      <c r="OT110"/>
      <c r="OU110"/>
      <c r="OV110"/>
      <c r="OW110"/>
      <c r="OX110"/>
      <c r="OY110"/>
      <c r="OZ110"/>
      <c r="PA110"/>
      <c r="PB110"/>
      <c r="PC110"/>
      <c r="PD110"/>
      <c r="PE110"/>
      <c r="PF110"/>
      <c r="PG110"/>
      <c r="PH110"/>
      <c r="PI110"/>
      <c r="PJ110"/>
      <c r="PK110"/>
      <c r="PL110"/>
      <c r="PM110"/>
      <c r="PN110"/>
      <c r="PO110"/>
      <c r="PP110"/>
      <c r="PQ110"/>
      <c r="PR110"/>
      <c r="PS110"/>
      <c r="PT110"/>
      <c r="PU110"/>
      <c r="PV110"/>
      <c r="PW110"/>
      <c r="PX110"/>
      <c r="PY110"/>
      <c r="PZ110"/>
      <c r="QA110"/>
      <c r="QB110"/>
      <c r="QC110"/>
      <c r="QD110"/>
      <c r="QE110"/>
      <c r="QF110"/>
      <c r="QG110"/>
      <c r="QH110"/>
      <c r="QI110"/>
      <c r="QJ110"/>
      <c r="QK110"/>
      <c r="QL110"/>
      <c r="QM110"/>
      <c r="QN110"/>
      <c r="QO110"/>
      <c r="QP110"/>
      <c r="QQ110"/>
      <c r="QR110"/>
      <c r="QS110"/>
      <c r="QT110"/>
      <c r="QU110"/>
      <c r="QV110"/>
      <c r="QW110"/>
      <c r="QX110"/>
      <c r="QY110"/>
      <c r="QZ110"/>
      <c r="RA110"/>
      <c r="RB110"/>
      <c r="RC110"/>
      <c r="RD110"/>
      <c r="RE110"/>
      <c r="RF110"/>
      <c r="RG110"/>
      <c r="RH110"/>
      <c r="RI110"/>
      <c r="RJ110"/>
      <c r="RK110"/>
      <c r="RL110"/>
      <c r="RM110"/>
      <c r="RN110"/>
      <c r="RO110"/>
      <c r="RP110"/>
      <c r="RQ110"/>
      <c r="RR110"/>
      <c r="RS110"/>
      <c r="RT110"/>
      <c r="RU110"/>
      <c r="RV110"/>
      <c r="RW110"/>
      <c r="RX110"/>
      <c r="RY110"/>
      <c r="RZ110"/>
      <c r="SA110"/>
      <c r="SB110"/>
      <c r="SC110"/>
      <c r="SD110"/>
      <c r="SE110"/>
      <c r="SF110"/>
      <c r="SG110"/>
      <c r="SH110"/>
      <c r="SI110"/>
      <c r="SJ110"/>
      <c r="SK110"/>
      <c r="SL110"/>
      <c r="SM110"/>
      <c r="SN110"/>
      <c r="SO110"/>
      <c r="SP110"/>
      <c r="SQ110"/>
      <c r="SR110"/>
      <c r="SS110"/>
      <c r="ST110"/>
      <c r="SU110"/>
      <c r="SV110"/>
      <c r="SW110"/>
      <c r="SX110"/>
      <c r="SY110"/>
      <c r="SZ110"/>
      <c r="TA110"/>
      <c r="TB110"/>
      <c r="TC110"/>
      <c r="TD110"/>
      <c r="TE110"/>
      <c r="TF110"/>
      <c r="TG110"/>
      <c r="TH110"/>
      <c r="TI110"/>
      <c r="TJ110"/>
      <c r="TK110"/>
      <c r="TL110"/>
      <c r="TM110"/>
      <c r="TN110"/>
      <c r="TO110"/>
      <c r="TP110"/>
      <c r="TQ110"/>
      <c r="TR110"/>
      <c r="TS110"/>
      <c r="TT110"/>
      <c r="TU110"/>
      <c r="TV110"/>
      <c r="TW110"/>
      <c r="TX110"/>
      <c r="TY110"/>
      <c r="TZ110"/>
      <c r="UA110"/>
      <c r="UB110"/>
      <c r="UC110"/>
      <c r="UD110"/>
      <c r="UE110"/>
      <c r="UF110"/>
      <c r="UG110"/>
      <c r="UH110"/>
      <c r="UI110"/>
      <c r="UJ110"/>
      <c r="UK110"/>
      <c r="UL110"/>
      <c r="UM110"/>
      <c r="UN110"/>
      <c r="UO110"/>
      <c r="UP110"/>
      <c r="UQ110"/>
      <c r="UR110"/>
      <c r="US110"/>
      <c r="UT110"/>
      <c r="UU110"/>
      <c r="UV110"/>
      <c r="UW110"/>
      <c r="UX110"/>
      <c r="UY110"/>
      <c r="UZ110"/>
      <c r="VA110"/>
      <c r="VB110"/>
      <c r="VC110"/>
      <c r="VD110"/>
      <c r="VE110"/>
      <c r="VF110"/>
      <c r="VG110"/>
      <c r="VH110"/>
      <c r="VI110"/>
      <c r="VJ110"/>
      <c r="VK110"/>
      <c r="VL110"/>
      <c r="VM110"/>
      <c r="VN110"/>
      <c r="VO110"/>
      <c r="VP110"/>
      <c r="VQ110"/>
      <c r="VR110"/>
      <c r="VS110"/>
      <c r="VT110"/>
      <c r="VU110"/>
      <c r="VV110"/>
      <c r="VW110"/>
      <c r="VX110"/>
      <c r="VY110"/>
      <c r="VZ110"/>
      <c r="WA110"/>
      <c r="WB110"/>
      <c r="WC110"/>
      <c r="WD110"/>
      <c r="WE110"/>
      <c r="WF110"/>
      <c r="WG110"/>
      <c r="WH110"/>
      <c r="WI110"/>
      <c r="WJ110"/>
      <c r="WK110"/>
      <c r="WL110"/>
      <c r="WM110"/>
      <c r="WN110"/>
      <c r="WO110"/>
      <c r="WP110"/>
      <c r="WQ110"/>
      <c r="WR110"/>
      <c r="WS110"/>
      <c r="WT110"/>
      <c r="WU110"/>
      <c r="WV110"/>
      <c r="WW110"/>
      <c r="WX110"/>
      <c r="WY110"/>
      <c r="WZ110"/>
      <c r="XA110"/>
      <c r="XB110"/>
      <c r="XC110"/>
      <c r="XD110"/>
      <c r="XE110"/>
      <c r="XF110"/>
      <c r="XG110"/>
      <c r="XH110"/>
      <c r="XI110"/>
      <c r="XJ110"/>
      <c r="XK110"/>
      <c r="XL110"/>
      <c r="XM110"/>
      <c r="XN110"/>
      <c r="XO110"/>
      <c r="XP110"/>
      <c r="XQ110"/>
      <c r="XR110"/>
      <c r="XS110"/>
      <c r="XT110"/>
      <c r="XU110"/>
      <c r="XV110"/>
      <c r="XW110"/>
      <c r="XX110"/>
      <c r="XY110"/>
      <c r="XZ110"/>
      <c r="YA110"/>
      <c r="YB110"/>
      <c r="YC110"/>
      <c r="YD110"/>
      <c r="YE110"/>
      <c r="YF110"/>
      <c r="YG110"/>
      <c r="YH110"/>
      <c r="YI110"/>
      <c r="YJ110"/>
      <c r="YK110"/>
      <c r="YL110"/>
      <c r="YM110"/>
      <c r="YN110"/>
      <c r="YO110"/>
      <c r="YP110"/>
      <c r="YQ110"/>
      <c r="YR110"/>
      <c r="YS110"/>
      <c r="YT110"/>
      <c r="YU110"/>
      <c r="YV110"/>
      <c r="YW110"/>
      <c r="YX110"/>
      <c r="YY110"/>
      <c r="YZ110"/>
      <c r="ZA110"/>
      <c r="ZB110"/>
      <c r="ZC110"/>
      <c r="ZD110"/>
      <c r="ZE110"/>
      <c r="ZF110"/>
      <c r="ZG110"/>
      <c r="ZH110"/>
      <c r="ZI110"/>
      <c r="ZJ110"/>
      <c r="ZK110"/>
      <c r="ZL110"/>
      <c r="ZM110"/>
      <c r="ZN110"/>
      <c r="ZO110"/>
      <c r="ZP110"/>
      <c r="ZQ110"/>
      <c r="ZR110"/>
      <c r="ZS110"/>
      <c r="ZT110"/>
      <c r="ZU110"/>
      <c r="ZV110"/>
      <c r="ZW110"/>
      <c r="ZX110"/>
      <c r="ZY110"/>
      <c r="ZZ110"/>
      <c r="AAA110"/>
      <c r="AAB110"/>
      <c r="AAC110"/>
      <c r="AAD110"/>
      <c r="AAE110"/>
      <c r="AAF110"/>
      <c r="AAG110"/>
      <c r="AAH110"/>
      <c r="AAI110"/>
      <c r="AAJ110"/>
      <c r="AAK110"/>
      <c r="AAL110"/>
      <c r="AAM110"/>
      <c r="AAN110"/>
      <c r="AAO110"/>
      <c r="AAP110"/>
      <c r="AAQ110"/>
      <c r="AAR110"/>
      <c r="AAS110"/>
      <c r="AAT110"/>
      <c r="AAU110"/>
      <c r="AAV110"/>
      <c r="AAW110"/>
      <c r="AAX110"/>
      <c r="AAY110"/>
      <c r="AAZ110"/>
      <c r="ABA110"/>
      <c r="ABB110"/>
      <c r="ABC110"/>
      <c r="ABD110"/>
      <c r="ABE110"/>
      <c r="ABF110"/>
      <c r="ABG110"/>
      <c r="ABH110"/>
      <c r="ABI110"/>
      <c r="ABJ110"/>
      <c r="ABK110"/>
      <c r="ABL110"/>
      <c r="ABM110"/>
      <c r="ABN110"/>
      <c r="ABO110"/>
      <c r="ABP110"/>
      <c r="ABQ110"/>
      <c r="ABR110"/>
      <c r="ABS110"/>
      <c r="ABT110"/>
      <c r="ABU110"/>
      <c r="ABV110"/>
      <c r="ABW110"/>
      <c r="ABX110"/>
      <c r="ABY110"/>
      <c r="ABZ110"/>
      <c r="ACA110"/>
      <c r="ACB110"/>
      <c r="ACC110"/>
      <c r="ACD110"/>
      <c r="ACE110"/>
      <c r="ACF110"/>
      <c r="ACG110"/>
      <c r="ACH110"/>
      <c r="ACI110"/>
      <c r="ACJ110"/>
      <c r="ACK110"/>
      <c r="ACL110"/>
      <c r="ACM110"/>
      <c r="ACN110"/>
      <c r="ACO110"/>
      <c r="ACP110"/>
      <c r="ACQ110"/>
      <c r="ACR110"/>
      <c r="ACS110"/>
      <c r="ACT110"/>
      <c r="ACU110"/>
      <c r="ACV110"/>
      <c r="ACW110"/>
      <c r="ACX110"/>
      <c r="ACY110"/>
      <c r="ACZ110"/>
      <c r="ADA110"/>
      <c r="ADB110"/>
      <c r="ADC110"/>
      <c r="ADD110"/>
      <c r="ADE110"/>
      <c r="ADF110"/>
      <c r="ADG110"/>
      <c r="ADH110"/>
      <c r="ADI110"/>
      <c r="ADJ110"/>
      <c r="ADK110"/>
      <c r="ADL110"/>
      <c r="ADM110"/>
      <c r="ADN110"/>
      <c r="ADO110"/>
      <c r="ADP110"/>
      <c r="ADQ110"/>
      <c r="ADR110"/>
      <c r="ADS110"/>
      <c r="ADT110"/>
      <c r="ADU110"/>
      <c r="ADV110"/>
      <c r="ADW110"/>
      <c r="ADX110"/>
      <c r="ADY110"/>
      <c r="ADZ110"/>
      <c r="AEA110"/>
      <c r="AEB110"/>
      <c r="AEC110"/>
      <c r="AED110"/>
      <c r="AEE110"/>
      <c r="AEF110"/>
      <c r="AEG110"/>
      <c r="AEH110"/>
      <c r="AEI110"/>
      <c r="AEJ110"/>
      <c r="AEK110"/>
      <c r="AEL110"/>
      <c r="AEM110"/>
      <c r="AEN110"/>
      <c r="AEO110"/>
      <c r="AEP110"/>
      <c r="AEQ110"/>
      <c r="AER110"/>
      <c r="AES110"/>
      <c r="AET110"/>
      <c r="AEU110"/>
      <c r="AEV110"/>
      <c r="AEW110"/>
      <c r="AEX110"/>
      <c r="AEY110"/>
      <c r="AEZ110"/>
      <c r="AFA110"/>
      <c r="AFB110"/>
      <c r="AFC110"/>
      <c r="AFD110"/>
      <c r="AFE110"/>
      <c r="AFF110"/>
      <c r="AFG110"/>
      <c r="AFH110"/>
      <c r="AFI110"/>
      <c r="AFJ110"/>
      <c r="AFK110"/>
      <c r="AFL110"/>
      <c r="AFM110"/>
      <c r="AFN110"/>
      <c r="AFO110"/>
      <c r="AFP110"/>
      <c r="AFQ110"/>
      <c r="AFR110"/>
      <c r="AFS110"/>
      <c r="AFT110"/>
      <c r="AFU110"/>
      <c r="AFV110"/>
      <c r="AFW110"/>
      <c r="AFX110"/>
      <c r="AFY110"/>
      <c r="AFZ110"/>
      <c r="AGA110"/>
      <c r="AGB110"/>
      <c r="AGC110"/>
      <c r="AGD110"/>
      <c r="AGE110"/>
      <c r="AGF110"/>
      <c r="AGG110"/>
      <c r="AGH110"/>
      <c r="AGI110"/>
      <c r="AGJ110"/>
      <c r="AGK110"/>
      <c r="AGL110"/>
      <c r="AGM110"/>
      <c r="AGN110"/>
      <c r="AGO110"/>
      <c r="AGP110"/>
      <c r="AGQ110"/>
      <c r="AGR110"/>
      <c r="AGS110"/>
      <c r="AGT110"/>
      <c r="AGU110"/>
      <c r="AGV110"/>
      <c r="AGW110"/>
      <c r="AGX110"/>
      <c r="AGY110"/>
      <c r="AGZ110"/>
      <c r="AHA110"/>
      <c r="AHB110"/>
      <c r="AHC110"/>
      <c r="AHD110"/>
      <c r="AHE110"/>
      <c r="AHF110"/>
      <c r="AHG110"/>
      <c r="AHH110"/>
      <c r="AHI110"/>
      <c r="AHJ110"/>
      <c r="AHK110"/>
      <c r="AHL110"/>
      <c r="AHM110"/>
      <c r="AHN110"/>
      <c r="AHO110"/>
      <c r="AHP110"/>
      <c r="AHQ110"/>
      <c r="AHR110"/>
      <c r="AHS110"/>
      <c r="AHT110"/>
      <c r="AHU110"/>
      <c r="AHV110"/>
      <c r="AHW110"/>
      <c r="AHX110"/>
    </row>
    <row r="111" spans="2:908">
      <c r="B111"/>
      <c r="C111"/>
      <c r="D111"/>
      <c r="E111"/>
      <c r="F111"/>
      <c r="G111"/>
      <c r="H111"/>
      <c r="I111"/>
      <c r="J111"/>
      <c r="K111" s="173"/>
      <c r="L111" s="173"/>
      <c r="M111" s="173"/>
      <c r="N111" s="173"/>
      <c r="O111" s="173"/>
      <c r="P111" s="173"/>
      <c r="Q111"/>
      <c r="R111"/>
      <c r="S111"/>
      <c r="T111"/>
      <c r="U111"/>
      <c r="V111"/>
      <c r="W111" s="13"/>
      <c r="X111" s="13"/>
      <c r="Y111" s="33"/>
      <c r="Z111" s="33"/>
      <c r="AA111" s="33"/>
      <c r="AB111" s="17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  <c r="DF111"/>
      <c r="DG111"/>
      <c r="DH111"/>
      <c r="DI111"/>
      <c r="DJ111"/>
      <c r="DK111"/>
      <c r="DL111"/>
      <c r="DM111"/>
      <c r="DN111"/>
      <c r="DO111"/>
      <c r="DP111"/>
      <c r="DQ111"/>
      <c r="DR111"/>
      <c r="DS111"/>
      <c r="DT111"/>
      <c r="DU111"/>
      <c r="DV111"/>
      <c r="DW111"/>
      <c r="DX111"/>
      <c r="DY111"/>
      <c r="DZ111"/>
      <c r="EA111"/>
      <c r="EB111"/>
      <c r="EC111"/>
      <c r="ED111"/>
      <c r="EE111"/>
      <c r="EF111"/>
      <c r="EG111"/>
      <c r="EH111"/>
      <c r="EI111"/>
      <c r="EJ111"/>
      <c r="EK111"/>
      <c r="EL111"/>
      <c r="EM111"/>
      <c r="EN111"/>
      <c r="EO111"/>
      <c r="EP111"/>
      <c r="EQ111"/>
      <c r="ER111"/>
      <c r="ES111"/>
      <c r="ET111"/>
      <c r="EU111"/>
      <c r="EV111"/>
      <c r="EW111"/>
      <c r="EX111"/>
      <c r="EY111"/>
      <c r="EZ111"/>
      <c r="FA111"/>
      <c r="FB111"/>
      <c r="FC111"/>
      <c r="FD111"/>
      <c r="FE111"/>
      <c r="FF111"/>
      <c r="FG111"/>
      <c r="FH111"/>
      <c r="FI111"/>
      <c r="FJ111"/>
      <c r="FK111"/>
      <c r="FL111"/>
      <c r="FM111"/>
      <c r="FN111"/>
      <c r="FO111"/>
      <c r="FP111"/>
      <c r="FQ111"/>
      <c r="FR111"/>
      <c r="FS111"/>
      <c r="FT111"/>
      <c r="FU111"/>
      <c r="FV111"/>
      <c r="FW111"/>
      <c r="FX111"/>
      <c r="FY111"/>
      <c r="FZ111"/>
      <c r="GA111"/>
      <c r="GB111"/>
      <c r="GC111"/>
      <c r="GD111"/>
      <c r="GE111"/>
      <c r="GF111"/>
      <c r="GG111"/>
      <c r="GH111"/>
      <c r="GI111"/>
      <c r="GJ111"/>
      <c r="GK111"/>
      <c r="GL111"/>
      <c r="GM111"/>
      <c r="GN111"/>
      <c r="GO111"/>
      <c r="GP111"/>
      <c r="GQ111"/>
      <c r="GR111"/>
      <c r="GS111"/>
      <c r="GT111"/>
      <c r="GU111"/>
      <c r="GV111"/>
      <c r="GW111"/>
      <c r="GX111"/>
      <c r="GY111"/>
      <c r="GZ111"/>
      <c r="HA111"/>
      <c r="HB111"/>
      <c r="HC111"/>
      <c r="HD111"/>
      <c r="HE111"/>
      <c r="HF111"/>
      <c r="HG111"/>
      <c r="HH111"/>
      <c r="HI111"/>
      <c r="HJ111"/>
      <c r="HK111"/>
      <c r="HL111"/>
      <c r="HM111"/>
      <c r="HN111"/>
      <c r="HO111"/>
      <c r="HP111"/>
      <c r="HQ111"/>
      <c r="HR111"/>
      <c r="HS111"/>
      <c r="HT111"/>
      <c r="HU111"/>
      <c r="HV111"/>
      <c r="HW111"/>
      <c r="HX111"/>
      <c r="HY111"/>
      <c r="HZ111"/>
      <c r="IA111"/>
      <c r="IB111"/>
      <c r="IC111"/>
      <c r="ID111"/>
      <c r="IE111"/>
      <c r="IF111"/>
      <c r="IG111"/>
      <c r="IH111"/>
      <c r="II111"/>
      <c r="IJ111"/>
      <c r="IK111"/>
      <c r="IL111"/>
      <c r="IM111"/>
      <c r="IN111"/>
      <c r="IO111"/>
      <c r="IP111"/>
      <c r="IQ111"/>
      <c r="IR111"/>
      <c r="IS111"/>
      <c r="IT111"/>
      <c r="IU111"/>
      <c r="IV111"/>
      <c r="IW111"/>
      <c r="IX111"/>
      <c r="IY111"/>
      <c r="IZ111"/>
      <c r="JA111"/>
      <c r="JB111"/>
      <c r="JC111"/>
      <c r="JD111"/>
      <c r="JE111"/>
      <c r="JF111"/>
      <c r="JG111"/>
      <c r="JH111"/>
      <c r="JI111"/>
      <c r="JJ111"/>
      <c r="JK111"/>
      <c r="JL111"/>
      <c r="JM111"/>
      <c r="JN111"/>
      <c r="JO111"/>
      <c r="JP111"/>
      <c r="JQ111"/>
      <c r="JR111"/>
      <c r="JS111"/>
      <c r="JT111"/>
      <c r="JU111"/>
      <c r="JV111"/>
      <c r="JW111"/>
      <c r="JX111"/>
      <c r="JY111"/>
      <c r="JZ111"/>
      <c r="KA111"/>
      <c r="KB111"/>
      <c r="KC111"/>
      <c r="KD111"/>
      <c r="KE111"/>
      <c r="KF111"/>
      <c r="KG111"/>
      <c r="KH111"/>
      <c r="KI111"/>
      <c r="KJ111"/>
      <c r="KK111"/>
      <c r="KL111"/>
      <c r="KM111"/>
      <c r="KN111"/>
      <c r="KO111"/>
      <c r="KP111"/>
      <c r="KQ111"/>
      <c r="KR111"/>
      <c r="KS111"/>
      <c r="KT111"/>
      <c r="KU111"/>
      <c r="KV111"/>
      <c r="KW111"/>
      <c r="KX111"/>
      <c r="KY111"/>
      <c r="KZ111"/>
      <c r="LA111"/>
      <c r="LB111"/>
      <c r="LC111"/>
      <c r="LD111"/>
      <c r="LE111"/>
      <c r="LF111"/>
      <c r="LG111"/>
      <c r="LH111"/>
      <c r="LI111"/>
      <c r="LJ111"/>
      <c r="LK111"/>
      <c r="LL111"/>
      <c r="LM111"/>
      <c r="LN111"/>
      <c r="LO111"/>
      <c r="LP111"/>
      <c r="LQ111"/>
      <c r="LR111"/>
      <c r="LS111"/>
      <c r="LT111"/>
      <c r="LU111"/>
      <c r="LV111"/>
      <c r="LW111"/>
      <c r="LX111"/>
      <c r="LY111"/>
      <c r="LZ111"/>
      <c r="MA111"/>
      <c r="MB111"/>
      <c r="MC111"/>
      <c r="MD111"/>
      <c r="ME111"/>
      <c r="MF111"/>
      <c r="MG111"/>
      <c r="MH111"/>
      <c r="MI111"/>
      <c r="MJ111"/>
      <c r="MK111"/>
      <c r="ML111"/>
      <c r="MM111"/>
      <c r="MN111"/>
      <c r="MO111"/>
      <c r="MP111"/>
      <c r="MQ111"/>
      <c r="MR111"/>
      <c r="MS111"/>
      <c r="MT111"/>
      <c r="MU111"/>
      <c r="MV111"/>
      <c r="MW111"/>
      <c r="MX111"/>
      <c r="MY111"/>
      <c r="MZ111"/>
      <c r="NA111"/>
      <c r="NB111"/>
      <c r="NC111"/>
      <c r="ND111"/>
      <c r="NE111"/>
      <c r="NF111"/>
      <c r="NG111"/>
      <c r="NH111"/>
      <c r="NI111"/>
      <c r="NJ111"/>
      <c r="NK111"/>
      <c r="NL111"/>
      <c r="NM111"/>
      <c r="NN111"/>
      <c r="NO111"/>
      <c r="NP111"/>
      <c r="NQ111"/>
      <c r="NR111"/>
      <c r="NS111"/>
      <c r="NT111"/>
      <c r="NU111"/>
      <c r="NV111"/>
      <c r="NW111"/>
      <c r="NX111"/>
      <c r="NY111"/>
      <c r="NZ111"/>
      <c r="OA111"/>
      <c r="OB111"/>
      <c r="OC111"/>
      <c r="OD111"/>
      <c r="OE111"/>
      <c r="OF111"/>
      <c r="OG111"/>
      <c r="OH111"/>
      <c r="OI111"/>
      <c r="OJ111"/>
      <c r="OK111"/>
      <c r="OL111"/>
      <c r="OM111"/>
      <c r="ON111"/>
      <c r="OO111"/>
      <c r="OP111"/>
      <c r="OQ111"/>
      <c r="OR111"/>
      <c r="OS111"/>
      <c r="OT111"/>
      <c r="OU111"/>
      <c r="OV111"/>
      <c r="OW111"/>
      <c r="OX111"/>
      <c r="OY111"/>
      <c r="OZ111"/>
      <c r="PA111"/>
      <c r="PB111"/>
      <c r="PC111"/>
      <c r="PD111"/>
      <c r="PE111"/>
      <c r="PF111"/>
      <c r="PG111"/>
      <c r="PH111"/>
      <c r="PI111"/>
      <c r="PJ111"/>
      <c r="PK111"/>
      <c r="PL111"/>
      <c r="PM111"/>
      <c r="PN111"/>
      <c r="PO111"/>
      <c r="PP111"/>
      <c r="PQ111"/>
      <c r="PR111"/>
      <c r="PS111"/>
      <c r="PT111"/>
      <c r="PU111"/>
      <c r="PV111"/>
      <c r="PW111"/>
      <c r="PX111"/>
      <c r="PY111"/>
      <c r="PZ111"/>
      <c r="QA111"/>
      <c r="QB111"/>
      <c r="QC111"/>
      <c r="QD111"/>
      <c r="QE111"/>
      <c r="QF111"/>
      <c r="QG111"/>
      <c r="QH111"/>
      <c r="QI111"/>
      <c r="QJ111"/>
      <c r="QK111"/>
      <c r="QL111"/>
      <c r="QM111"/>
      <c r="QN111"/>
      <c r="QO111"/>
      <c r="QP111"/>
      <c r="QQ111"/>
      <c r="QR111"/>
      <c r="QS111"/>
      <c r="QT111"/>
      <c r="QU111"/>
      <c r="QV111"/>
      <c r="QW111"/>
      <c r="QX111"/>
      <c r="QY111"/>
      <c r="QZ111"/>
      <c r="RA111"/>
      <c r="RB111"/>
      <c r="RC111"/>
      <c r="RD111"/>
      <c r="RE111"/>
      <c r="RF111"/>
      <c r="RG111"/>
      <c r="RH111"/>
      <c r="RI111"/>
      <c r="RJ111"/>
      <c r="RK111"/>
      <c r="RL111"/>
      <c r="RM111"/>
      <c r="RN111"/>
      <c r="RO111"/>
      <c r="RP111"/>
      <c r="RQ111"/>
      <c r="RR111"/>
      <c r="RS111"/>
      <c r="RT111"/>
      <c r="RU111"/>
      <c r="RV111"/>
      <c r="RW111"/>
      <c r="RX111"/>
      <c r="RY111"/>
      <c r="RZ111"/>
      <c r="SA111"/>
      <c r="SB111"/>
      <c r="SC111"/>
      <c r="SD111"/>
      <c r="SE111"/>
      <c r="SF111"/>
      <c r="SG111"/>
      <c r="SH111"/>
      <c r="SI111"/>
      <c r="SJ111"/>
      <c r="SK111"/>
      <c r="SL111"/>
      <c r="SM111"/>
      <c r="SN111"/>
      <c r="SO111"/>
      <c r="SP111"/>
      <c r="SQ111"/>
      <c r="SR111"/>
      <c r="SS111"/>
      <c r="ST111"/>
      <c r="SU111"/>
      <c r="SV111"/>
      <c r="SW111"/>
      <c r="SX111"/>
      <c r="SY111"/>
      <c r="SZ111"/>
      <c r="TA111"/>
      <c r="TB111"/>
      <c r="TC111"/>
      <c r="TD111"/>
      <c r="TE111"/>
      <c r="TF111"/>
      <c r="TG111"/>
      <c r="TH111"/>
      <c r="TI111"/>
      <c r="TJ111"/>
      <c r="TK111"/>
      <c r="TL111"/>
      <c r="TM111"/>
      <c r="TN111"/>
      <c r="TO111"/>
      <c r="TP111"/>
      <c r="TQ111"/>
      <c r="TR111"/>
      <c r="TS111"/>
      <c r="TT111"/>
      <c r="TU111"/>
      <c r="TV111"/>
      <c r="TW111"/>
      <c r="TX111"/>
      <c r="TY111"/>
      <c r="TZ111"/>
      <c r="UA111"/>
      <c r="UB111"/>
      <c r="UC111"/>
      <c r="UD111"/>
      <c r="UE111"/>
      <c r="UF111"/>
      <c r="UG111"/>
      <c r="UH111"/>
      <c r="UI111"/>
      <c r="UJ111"/>
      <c r="UK111"/>
      <c r="UL111"/>
      <c r="UM111"/>
      <c r="UN111"/>
      <c r="UO111"/>
      <c r="UP111"/>
      <c r="UQ111"/>
      <c r="UR111"/>
      <c r="US111"/>
      <c r="UT111"/>
      <c r="UU111"/>
      <c r="UV111"/>
      <c r="UW111"/>
      <c r="UX111"/>
      <c r="UY111"/>
      <c r="UZ111"/>
      <c r="VA111"/>
      <c r="VB111"/>
      <c r="VC111"/>
      <c r="VD111"/>
      <c r="VE111"/>
      <c r="VF111"/>
      <c r="VG111"/>
      <c r="VH111"/>
      <c r="VI111"/>
      <c r="VJ111"/>
      <c r="VK111"/>
      <c r="VL111"/>
      <c r="VM111"/>
      <c r="VN111"/>
      <c r="VO111"/>
      <c r="VP111"/>
      <c r="VQ111"/>
      <c r="VR111"/>
      <c r="VS111"/>
      <c r="VT111"/>
      <c r="VU111"/>
      <c r="VV111"/>
      <c r="VW111"/>
      <c r="VX111"/>
      <c r="VY111"/>
      <c r="VZ111"/>
      <c r="WA111"/>
      <c r="WB111"/>
      <c r="WC111"/>
      <c r="WD111"/>
      <c r="WE111"/>
      <c r="WF111"/>
      <c r="WG111"/>
      <c r="WH111"/>
      <c r="WI111"/>
      <c r="WJ111"/>
      <c r="WK111"/>
      <c r="WL111"/>
      <c r="WM111"/>
      <c r="WN111"/>
      <c r="WO111"/>
      <c r="WP111"/>
      <c r="WQ111"/>
      <c r="WR111"/>
      <c r="WS111"/>
      <c r="WT111"/>
      <c r="WU111"/>
      <c r="WV111"/>
      <c r="WW111"/>
      <c r="WX111"/>
      <c r="WY111"/>
      <c r="WZ111"/>
      <c r="XA111"/>
      <c r="XB111"/>
      <c r="XC111"/>
      <c r="XD111"/>
      <c r="XE111"/>
      <c r="XF111"/>
      <c r="XG111"/>
      <c r="XH111"/>
      <c r="XI111"/>
      <c r="XJ111"/>
      <c r="XK111"/>
      <c r="XL111"/>
      <c r="XM111"/>
      <c r="XN111"/>
      <c r="XO111"/>
      <c r="XP111"/>
      <c r="XQ111"/>
      <c r="XR111"/>
      <c r="XS111"/>
      <c r="XT111"/>
      <c r="XU111"/>
      <c r="XV111"/>
      <c r="XW111"/>
      <c r="XX111"/>
      <c r="XY111"/>
      <c r="XZ111"/>
      <c r="YA111"/>
      <c r="YB111"/>
      <c r="YC111"/>
      <c r="YD111"/>
      <c r="YE111"/>
      <c r="YF111"/>
      <c r="YG111"/>
      <c r="YH111"/>
      <c r="YI111"/>
      <c r="YJ111"/>
      <c r="YK111"/>
      <c r="YL111"/>
      <c r="YM111"/>
      <c r="YN111"/>
      <c r="YO111"/>
      <c r="YP111"/>
      <c r="YQ111"/>
      <c r="YR111"/>
      <c r="YS111"/>
      <c r="YT111"/>
      <c r="YU111"/>
      <c r="YV111"/>
      <c r="YW111"/>
      <c r="YX111"/>
      <c r="YY111"/>
      <c r="YZ111"/>
      <c r="ZA111"/>
      <c r="ZB111"/>
      <c r="ZC111"/>
      <c r="ZD111"/>
      <c r="ZE111"/>
      <c r="ZF111"/>
      <c r="ZG111"/>
      <c r="ZH111"/>
      <c r="ZI111"/>
      <c r="ZJ111"/>
      <c r="ZK111"/>
      <c r="ZL111"/>
      <c r="ZM111"/>
      <c r="ZN111"/>
      <c r="ZO111"/>
      <c r="ZP111"/>
      <c r="ZQ111"/>
      <c r="ZR111"/>
      <c r="ZS111"/>
      <c r="ZT111"/>
      <c r="ZU111"/>
      <c r="ZV111"/>
      <c r="ZW111"/>
      <c r="ZX111"/>
      <c r="ZY111"/>
      <c r="ZZ111"/>
      <c r="AAA111"/>
      <c r="AAB111"/>
      <c r="AAC111"/>
      <c r="AAD111"/>
      <c r="AAE111"/>
      <c r="AAF111"/>
      <c r="AAG111"/>
      <c r="AAH111"/>
      <c r="AAI111"/>
      <c r="AAJ111"/>
      <c r="AAK111"/>
      <c r="AAL111"/>
      <c r="AAM111"/>
      <c r="AAN111"/>
      <c r="AAO111"/>
      <c r="AAP111"/>
      <c r="AAQ111"/>
      <c r="AAR111"/>
      <c r="AAS111"/>
      <c r="AAT111"/>
      <c r="AAU111"/>
      <c r="AAV111"/>
      <c r="AAW111"/>
      <c r="AAX111"/>
      <c r="AAY111"/>
      <c r="AAZ111"/>
      <c r="ABA111"/>
      <c r="ABB111"/>
      <c r="ABC111"/>
      <c r="ABD111"/>
      <c r="ABE111"/>
      <c r="ABF111"/>
      <c r="ABG111"/>
      <c r="ABH111"/>
      <c r="ABI111"/>
      <c r="ABJ111"/>
      <c r="ABK111"/>
      <c r="ABL111"/>
      <c r="ABM111"/>
      <c r="ABN111"/>
      <c r="ABO111"/>
      <c r="ABP111"/>
      <c r="ABQ111"/>
      <c r="ABR111"/>
      <c r="ABS111"/>
      <c r="ABT111"/>
      <c r="ABU111"/>
      <c r="ABV111"/>
      <c r="ABW111"/>
      <c r="ABX111"/>
      <c r="ABY111"/>
      <c r="ABZ111"/>
      <c r="ACA111"/>
      <c r="ACB111"/>
      <c r="ACC111"/>
      <c r="ACD111"/>
      <c r="ACE111"/>
      <c r="ACF111"/>
      <c r="ACG111"/>
      <c r="ACH111"/>
      <c r="ACI111"/>
      <c r="ACJ111"/>
      <c r="ACK111"/>
      <c r="ACL111"/>
      <c r="ACM111"/>
      <c r="ACN111"/>
      <c r="ACO111"/>
      <c r="ACP111"/>
      <c r="ACQ111"/>
      <c r="ACR111"/>
      <c r="ACS111"/>
      <c r="ACT111"/>
      <c r="ACU111"/>
      <c r="ACV111"/>
      <c r="ACW111"/>
      <c r="ACX111"/>
      <c r="ACY111"/>
      <c r="ACZ111"/>
      <c r="ADA111"/>
      <c r="ADB111"/>
      <c r="ADC111"/>
      <c r="ADD111"/>
      <c r="ADE111"/>
      <c r="ADF111"/>
      <c r="ADG111"/>
      <c r="ADH111"/>
      <c r="ADI111"/>
      <c r="ADJ111"/>
      <c r="ADK111"/>
      <c r="ADL111"/>
      <c r="ADM111"/>
      <c r="ADN111"/>
      <c r="ADO111"/>
      <c r="ADP111"/>
      <c r="ADQ111"/>
      <c r="ADR111"/>
      <c r="ADS111"/>
      <c r="ADT111"/>
      <c r="ADU111"/>
      <c r="ADV111"/>
      <c r="ADW111"/>
      <c r="ADX111"/>
      <c r="ADY111"/>
      <c r="ADZ111"/>
      <c r="AEA111"/>
      <c r="AEB111"/>
      <c r="AEC111"/>
      <c r="AED111"/>
      <c r="AEE111"/>
      <c r="AEF111"/>
      <c r="AEG111"/>
      <c r="AEH111"/>
      <c r="AEI111"/>
      <c r="AEJ111"/>
      <c r="AEK111"/>
      <c r="AEL111"/>
      <c r="AEM111"/>
      <c r="AEN111"/>
      <c r="AEO111"/>
      <c r="AEP111"/>
      <c r="AEQ111"/>
      <c r="AER111"/>
      <c r="AES111"/>
      <c r="AET111"/>
      <c r="AEU111"/>
      <c r="AEV111"/>
      <c r="AEW111"/>
      <c r="AEX111"/>
      <c r="AEY111"/>
      <c r="AEZ111"/>
      <c r="AFA111"/>
      <c r="AFB111"/>
      <c r="AFC111"/>
      <c r="AFD111"/>
      <c r="AFE111"/>
      <c r="AFF111"/>
      <c r="AFG111"/>
      <c r="AFH111"/>
      <c r="AFI111"/>
      <c r="AFJ111"/>
      <c r="AFK111"/>
      <c r="AFL111"/>
      <c r="AFM111"/>
      <c r="AFN111"/>
      <c r="AFO111"/>
      <c r="AFP111"/>
      <c r="AFQ111"/>
      <c r="AFR111"/>
      <c r="AFS111"/>
      <c r="AFT111"/>
      <c r="AFU111"/>
      <c r="AFV111"/>
      <c r="AFW111"/>
      <c r="AFX111"/>
      <c r="AFY111"/>
      <c r="AFZ111"/>
      <c r="AGA111"/>
      <c r="AGB111"/>
      <c r="AGC111"/>
      <c r="AGD111"/>
      <c r="AGE111"/>
      <c r="AGF111"/>
      <c r="AGG111"/>
      <c r="AGH111"/>
      <c r="AGI111"/>
      <c r="AGJ111"/>
      <c r="AGK111"/>
      <c r="AGL111"/>
      <c r="AGM111"/>
      <c r="AGN111"/>
      <c r="AGO111"/>
      <c r="AGP111"/>
      <c r="AGQ111"/>
      <c r="AGR111"/>
      <c r="AGS111"/>
      <c r="AGT111"/>
      <c r="AGU111"/>
      <c r="AGV111"/>
      <c r="AGW111"/>
      <c r="AGX111"/>
      <c r="AGY111"/>
      <c r="AGZ111"/>
      <c r="AHA111"/>
      <c r="AHB111"/>
      <c r="AHC111"/>
      <c r="AHD111"/>
      <c r="AHE111"/>
      <c r="AHF111"/>
      <c r="AHG111"/>
      <c r="AHH111"/>
      <c r="AHI111"/>
      <c r="AHJ111"/>
      <c r="AHK111"/>
      <c r="AHL111"/>
      <c r="AHM111"/>
      <c r="AHN111"/>
      <c r="AHO111"/>
      <c r="AHP111"/>
      <c r="AHQ111"/>
      <c r="AHR111"/>
      <c r="AHS111"/>
      <c r="AHT111"/>
      <c r="AHU111"/>
      <c r="AHV111"/>
      <c r="AHW111"/>
      <c r="AHX111"/>
    </row>
    <row r="112" spans="2:908">
      <c r="B112"/>
      <c r="C112"/>
      <c r="D112"/>
      <c r="E112"/>
      <c r="F112"/>
      <c r="G112"/>
      <c r="H112"/>
      <c r="I112"/>
      <c r="J112"/>
      <c r="K112" s="173"/>
      <c r="L112" s="173"/>
      <c r="M112" s="173"/>
      <c r="N112" s="173"/>
      <c r="O112" s="173"/>
      <c r="P112" s="173"/>
      <c r="Q112"/>
      <c r="R112"/>
      <c r="S112"/>
      <c r="T112"/>
      <c r="U112"/>
      <c r="V112"/>
      <c r="W112" s="13"/>
      <c r="X112" s="13"/>
      <c r="Y112" s="35"/>
      <c r="Z112" s="35"/>
      <c r="AA112" s="35"/>
      <c r="AB112" s="29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  <c r="DF112"/>
      <c r="DG112"/>
      <c r="DH112"/>
      <c r="DI112"/>
      <c r="DJ112"/>
      <c r="DK112"/>
      <c r="DL112"/>
      <c r="DM112"/>
      <c r="DN112"/>
      <c r="DO112"/>
      <c r="DP112"/>
      <c r="DQ112"/>
      <c r="DR112"/>
      <c r="DS112"/>
      <c r="DT112"/>
      <c r="DU112"/>
      <c r="DV112"/>
      <c r="DW112"/>
      <c r="DX112"/>
      <c r="DY112"/>
      <c r="DZ112"/>
      <c r="EA112"/>
      <c r="EB112"/>
      <c r="EC112"/>
      <c r="ED112"/>
      <c r="EE112"/>
      <c r="EF112"/>
      <c r="EG112"/>
      <c r="EH112"/>
      <c r="EI112"/>
      <c r="EJ112"/>
      <c r="EK112"/>
      <c r="EL112"/>
      <c r="EM112"/>
      <c r="EN112"/>
      <c r="EO112"/>
      <c r="EP112"/>
      <c r="EQ112"/>
      <c r="ER112"/>
      <c r="ES112"/>
      <c r="ET112"/>
      <c r="EU112"/>
      <c r="EV112"/>
      <c r="EW112"/>
      <c r="EX112"/>
      <c r="EY112"/>
      <c r="EZ112"/>
      <c r="FA112"/>
      <c r="FB112"/>
      <c r="FC112"/>
      <c r="FD112"/>
      <c r="FE112"/>
      <c r="FF112"/>
      <c r="FG112"/>
      <c r="FH112"/>
      <c r="FI112"/>
      <c r="FJ112"/>
      <c r="FK112"/>
      <c r="FL112"/>
      <c r="FM112"/>
      <c r="FN112"/>
      <c r="FO112"/>
      <c r="FP112"/>
      <c r="FQ112"/>
      <c r="FR112"/>
      <c r="FS112"/>
      <c r="FT112"/>
      <c r="FU112"/>
      <c r="FV112"/>
      <c r="FW112"/>
      <c r="FX112"/>
      <c r="FY112"/>
      <c r="FZ112"/>
      <c r="GA112"/>
      <c r="GB112"/>
      <c r="GC112"/>
      <c r="GD112"/>
      <c r="GE112"/>
      <c r="GF112"/>
      <c r="GG112"/>
      <c r="GH112"/>
      <c r="GI112"/>
      <c r="GJ112"/>
      <c r="GK112"/>
      <c r="GL112"/>
      <c r="GM112"/>
      <c r="GN112"/>
      <c r="GO112"/>
      <c r="GP112"/>
      <c r="GQ112"/>
      <c r="GR112"/>
      <c r="GS112"/>
      <c r="GT112"/>
      <c r="GU112"/>
      <c r="GV112"/>
      <c r="GW112"/>
      <c r="GX112"/>
      <c r="GY112"/>
      <c r="GZ112"/>
      <c r="HA112"/>
      <c r="HB112"/>
      <c r="HC112"/>
      <c r="HD112"/>
      <c r="HE112"/>
      <c r="HF112"/>
      <c r="HG112"/>
      <c r="HH112"/>
      <c r="HI112"/>
      <c r="HJ112"/>
      <c r="HK112"/>
      <c r="HL112"/>
      <c r="HM112"/>
      <c r="HN112"/>
      <c r="HO112"/>
      <c r="HP112"/>
      <c r="HQ112"/>
      <c r="HR112"/>
      <c r="HS112"/>
      <c r="HT112"/>
      <c r="HU112"/>
      <c r="HV112"/>
      <c r="HW112"/>
      <c r="HX112"/>
      <c r="HY112"/>
      <c r="HZ112"/>
      <c r="IA112"/>
      <c r="IB112"/>
      <c r="IC112"/>
      <c r="ID112"/>
      <c r="IE112"/>
      <c r="IF112"/>
      <c r="IG112"/>
      <c r="IH112"/>
      <c r="II112"/>
      <c r="IJ112"/>
      <c r="IK112"/>
      <c r="IL112"/>
      <c r="IM112"/>
      <c r="IN112"/>
      <c r="IO112"/>
      <c r="IP112"/>
      <c r="IQ112"/>
      <c r="IR112"/>
      <c r="IS112"/>
      <c r="IT112"/>
      <c r="IU112"/>
      <c r="IV112"/>
      <c r="IW112"/>
      <c r="IX112"/>
      <c r="IY112"/>
      <c r="IZ112"/>
      <c r="JA112"/>
      <c r="JB112"/>
      <c r="JC112"/>
      <c r="JD112"/>
      <c r="JE112"/>
      <c r="JF112"/>
      <c r="JG112"/>
      <c r="JH112"/>
      <c r="JI112"/>
      <c r="JJ112"/>
      <c r="JK112"/>
      <c r="JL112"/>
      <c r="JM112"/>
      <c r="JN112"/>
      <c r="JO112"/>
      <c r="JP112"/>
      <c r="JQ112"/>
      <c r="JR112"/>
      <c r="JS112"/>
      <c r="JT112"/>
      <c r="JU112"/>
      <c r="JV112"/>
      <c r="JW112"/>
      <c r="JX112"/>
      <c r="JY112"/>
      <c r="JZ112"/>
      <c r="KA112"/>
      <c r="KB112"/>
      <c r="KC112"/>
      <c r="KD112"/>
      <c r="KE112"/>
      <c r="KF112"/>
      <c r="KG112"/>
      <c r="KH112"/>
      <c r="KI112"/>
      <c r="KJ112"/>
      <c r="KK112"/>
      <c r="KL112"/>
      <c r="KM112"/>
      <c r="KN112"/>
      <c r="KO112"/>
      <c r="KP112"/>
      <c r="KQ112"/>
      <c r="KR112"/>
      <c r="KS112"/>
      <c r="KT112"/>
      <c r="KU112"/>
      <c r="KV112"/>
      <c r="KW112"/>
      <c r="KX112"/>
      <c r="KY112"/>
      <c r="KZ112"/>
      <c r="LA112"/>
      <c r="LB112"/>
      <c r="LC112"/>
      <c r="LD112"/>
      <c r="LE112"/>
      <c r="LF112"/>
      <c r="LG112"/>
      <c r="LH112"/>
      <c r="LI112"/>
      <c r="LJ112"/>
      <c r="LK112"/>
      <c r="LL112"/>
      <c r="LM112"/>
      <c r="LN112"/>
      <c r="LO112"/>
      <c r="LP112"/>
      <c r="LQ112"/>
      <c r="LR112"/>
      <c r="LS112"/>
      <c r="LT112"/>
      <c r="LU112"/>
      <c r="LV112"/>
      <c r="LW112"/>
      <c r="LX112"/>
      <c r="LY112"/>
      <c r="LZ112"/>
      <c r="MA112"/>
      <c r="MB112"/>
      <c r="MC112"/>
      <c r="MD112"/>
      <c r="ME112"/>
      <c r="MF112"/>
      <c r="MG112"/>
      <c r="MH112"/>
      <c r="MI112"/>
      <c r="MJ112"/>
      <c r="MK112"/>
      <c r="ML112"/>
      <c r="MM112"/>
      <c r="MN112"/>
      <c r="MO112"/>
      <c r="MP112"/>
      <c r="MQ112"/>
      <c r="MR112"/>
      <c r="MS112"/>
      <c r="MT112"/>
      <c r="MU112"/>
      <c r="MV112"/>
      <c r="MW112"/>
      <c r="MX112"/>
      <c r="MY112"/>
      <c r="MZ112"/>
      <c r="NA112"/>
      <c r="NB112"/>
      <c r="NC112"/>
      <c r="ND112"/>
      <c r="NE112"/>
      <c r="NF112"/>
      <c r="NG112"/>
      <c r="NH112"/>
      <c r="NI112"/>
      <c r="NJ112"/>
      <c r="NK112"/>
      <c r="NL112"/>
      <c r="NM112"/>
      <c r="NN112"/>
      <c r="NO112"/>
      <c r="NP112"/>
      <c r="NQ112"/>
      <c r="NR112"/>
      <c r="NS112"/>
      <c r="NT112"/>
      <c r="NU112"/>
      <c r="NV112"/>
      <c r="NW112"/>
      <c r="NX112"/>
      <c r="NY112"/>
      <c r="NZ112"/>
      <c r="OA112"/>
      <c r="OB112"/>
      <c r="OC112"/>
      <c r="OD112"/>
      <c r="OE112"/>
      <c r="OF112"/>
      <c r="OG112"/>
      <c r="OH112"/>
      <c r="OI112"/>
      <c r="OJ112"/>
      <c r="OK112"/>
      <c r="OL112"/>
      <c r="OM112"/>
      <c r="ON112"/>
      <c r="OO112"/>
      <c r="OP112"/>
      <c r="OQ112"/>
      <c r="OR112"/>
      <c r="OS112"/>
      <c r="OT112"/>
      <c r="OU112"/>
      <c r="OV112"/>
      <c r="OW112"/>
      <c r="OX112"/>
      <c r="OY112"/>
      <c r="OZ112"/>
      <c r="PA112"/>
      <c r="PB112"/>
      <c r="PC112"/>
      <c r="PD112"/>
      <c r="PE112"/>
      <c r="PF112"/>
      <c r="PG112"/>
      <c r="PH112"/>
      <c r="PI112"/>
      <c r="PJ112"/>
      <c r="PK112"/>
      <c r="PL112"/>
      <c r="PM112"/>
      <c r="PN112"/>
      <c r="PO112"/>
      <c r="PP112"/>
      <c r="PQ112"/>
      <c r="PR112"/>
      <c r="PS112"/>
      <c r="PT112"/>
      <c r="PU112"/>
      <c r="PV112"/>
      <c r="PW112"/>
      <c r="PX112"/>
      <c r="PY112"/>
      <c r="PZ112"/>
      <c r="QA112"/>
      <c r="QB112"/>
      <c r="QC112"/>
      <c r="QD112"/>
      <c r="QE112"/>
      <c r="QF112"/>
      <c r="QG112"/>
      <c r="QH112"/>
      <c r="QI112"/>
      <c r="QJ112"/>
      <c r="QK112"/>
      <c r="QL112"/>
      <c r="QM112"/>
      <c r="QN112"/>
      <c r="QO112"/>
      <c r="QP112"/>
      <c r="QQ112"/>
      <c r="QR112"/>
      <c r="QS112"/>
      <c r="QT112"/>
      <c r="QU112"/>
      <c r="QV112"/>
      <c r="QW112"/>
      <c r="QX112"/>
      <c r="QY112"/>
      <c r="QZ112"/>
      <c r="RA112"/>
      <c r="RB112"/>
      <c r="RC112"/>
      <c r="RD112"/>
      <c r="RE112"/>
      <c r="RF112"/>
      <c r="RG112"/>
      <c r="RH112"/>
      <c r="RI112"/>
      <c r="RJ112"/>
      <c r="RK112"/>
      <c r="RL112"/>
      <c r="RM112"/>
      <c r="RN112"/>
      <c r="RO112"/>
      <c r="RP112"/>
      <c r="RQ112"/>
      <c r="RR112"/>
      <c r="RS112"/>
      <c r="RT112"/>
      <c r="RU112"/>
      <c r="RV112"/>
      <c r="RW112"/>
      <c r="RX112"/>
      <c r="RY112"/>
      <c r="RZ112"/>
      <c r="SA112"/>
      <c r="SB112"/>
      <c r="SC112"/>
      <c r="SD112"/>
      <c r="SE112"/>
      <c r="SF112"/>
      <c r="SG112"/>
      <c r="SH112"/>
      <c r="SI112"/>
      <c r="SJ112"/>
      <c r="SK112"/>
      <c r="SL112"/>
      <c r="SM112"/>
      <c r="SN112"/>
      <c r="SO112"/>
      <c r="SP112"/>
      <c r="SQ112"/>
      <c r="SR112"/>
      <c r="SS112"/>
      <c r="ST112"/>
      <c r="SU112"/>
      <c r="SV112"/>
      <c r="SW112"/>
      <c r="SX112"/>
      <c r="SY112"/>
      <c r="SZ112"/>
      <c r="TA112"/>
      <c r="TB112"/>
      <c r="TC112"/>
      <c r="TD112"/>
      <c r="TE112"/>
      <c r="TF112"/>
      <c r="TG112"/>
      <c r="TH112"/>
      <c r="TI112"/>
      <c r="TJ112"/>
      <c r="TK112"/>
      <c r="TL112"/>
      <c r="TM112"/>
      <c r="TN112"/>
      <c r="TO112"/>
      <c r="TP112"/>
      <c r="TQ112"/>
      <c r="TR112"/>
      <c r="TS112"/>
      <c r="TT112"/>
      <c r="TU112"/>
      <c r="TV112"/>
      <c r="TW112"/>
      <c r="TX112"/>
      <c r="TY112"/>
      <c r="TZ112"/>
      <c r="UA112"/>
      <c r="UB112"/>
      <c r="UC112"/>
      <c r="UD112"/>
      <c r="UE112"/>
      <c r="UF112"/>
      <c r="UG112"/>
      <c r="UH112"/>
      <c r="UI112"/>
      <c r="UJ112"/>
      <c r="UK112"/>
      <c r="UL112"/>
      <c r="UM112"/>
      <c r="UN112"/>
      <c r="UO112"/>
      <c r="UP112"/>
      <c r="UQ112"/>
      <c r="UR112"/>
      <c r="US112"/>
      <c r="UT112"/>
      <c r="UU112"/>
      <c r="UV112"/>
      <c r="UW112"/>
      <c r="UX112"/>
      <c r="UY112"/>
      <c r="UZ112"/>
      <c r="VA112"/>
      <c r="VB112"/>
      <c r="VC112"/>
      <c r="VD112"/>
      <c r="VE112"/>
      <c r="VF112"/>
      <c r="VG112"/>
      <c r="VH112"/>
      <c r="VI112"/>
      <c r="VJ112"/>
      <c r="VK112"/>
      <c r="VL112"/>
      <c r="VM112"/>
      <c r="VN112"/>
      <c r="VO112"/>
      <c r="VP112"/>
      <c r="VQ112"/>
      <c r="VR112"/>
      <c r="VS112"/>
      <c r="VT112"/>
      <c r="VU112"/>
      <c r="VV112"/>
      <c r="VW112"/>
      <c r="VX112"/>
      <c r="VY112"/>
      <c r="VZ112"/>
      <c r="WA112"/>
      <c r="WB112"/>
      <c r="WC112"/>
      <c r="WD112"/>
      <c r="WE112"/>
      <c r="WF112"/>
      <c r="WG112"/>
      <c r="WH112"/>
      <c r="WI112"/>
      <c r="WJ112"/>
      <c r="WK112"/>
      <c r="WL112"/>
      <c r="WM112"/>
      <c r="WN112"/>
      <c r="WO112"/>
      <c r="WP112"/>
      <c r="WQ112"/>
      <c r="WR112"/>
      <c r="WS112"/>
      <c r="WT112"/>
      <c r="WU112"/>
      <c r="WV112"/>
      <c r="WW112"/>
      <c r="WX112"/>
      <c r="WY112"/>
      <c r="WZ112"/>
      <c r="XA112"/>
      <c r="XB112"/>
      <c r="XC112"/>
      <c r="XD112"/>
      <c r="XE112"/>
      <c r="XF112"/>
      <c r="XG112"/>
      <c r="XH112"/>
      <c r="XI112"/>
      <c r="XJ112"/>
      <c r="XK112"/>
      <c r="XL112"/>
      <c r="XM112"/>
      <c r="XN112"/>
      <c r="XO112"/>
      <c r="XP112"/>
      <c r="XQ112"/>
      <c r="XR112"/>
      <c r="XS112"/>
      <c r="XT112"/>
      <c r="XU112"/>
      <c r="XV112"/>
      <c r="XW112"/>
      <c r="XX112"/>
      <c r="XY112"/>
      <c r="XZ112"/>
      <c r="YA112"/>
      <c r="YB112"/>
      <c r="YC112"/>
      <c r="YD112"/>
      <c r="YE112"/>
      <c r="YF112"/>
      <c r="YG112"/>
      <c r="YH112"/>
      <c r="YI112"/>
      <c r="YJ112"/>
      <c r="YK112"/>
      <c r="YL112"/>
      <c r="YM112"/>
      <c r="YN112"/>
      <c r="YO112"/>
      <c r="YP112"/>
      <c r="YQ112"/>
      <c r="YR112"/>
      <c r="YS112"/>
      <c r="YT112"/>
      <c r="YU112"/>
      <c r="YV112"/>
      <c r="YW112"/>
      <c r="YX112"/>
      <c r="YY112"/>
      <c r="YZ112"/>
      <c r="ZA112"/>
      <c r="ZB112"/>
      <c r="ZC112"/>
      <c r="ZD112"/>
      <c r="ZE112"/>
      <c r="ZF112"/>
      <c r="ZG112"/>
      <c r="ZH112"/>
      <c r="ZI112"/>
      <c r="ZJ112"/>
      <c r="ZK112"/>
      <c r="ZL112"/>
      <c r="ZM112"/>
      <c r="ZN112"/>
      <c r="ZO112"/>
      <c r="ZP112"/>
      <c r="ZQ112"/>
      <c r="ZR112"/>
      <c r="ZS112"/>
      <c r="ZT112"/>
      <c r="ZU112"/>
      <c r="ZV112"/>
      <c r="ZW112"/>
      <c r="ZX112"/>
      <c r="ZY112"/>
      <c r="ZZ112"/>
      <c r="AAA112"/>
      <c r="AAB112"/>
      <c r="AAC112"/>
      <c r="AAD112"/>
      <c r="AAE112"/>
      <c r="AAF112"/>
      <c r="AAG112"/>
      <c r="AAH112"/>
      <c r="AAI112"/>
      <c r="AAJ112"/>
      <c r="AAK112"/>
      <c r="AAL112"/>
      <c r="AAM112"/>
      <c r="AAN112"/>
      <c r="AAO112"/>
      <c r="AAP112"/>
      <c r="AAQ112"/>
      <c r="AAR112"/>
      <c r="AAS112"/>
      <c r="AAT112"/>
      <c r="AAU112"/>
      <c r="AAV112"/>
      <c r="AAW112"/>
      <c r="AAX112"/>
      <c r="AAY112"/>
      <c r="AAZ112"/>
      <c r="ABA112"/>
      <c r="ABB112"/>
      <c r="ABC112"/>
      <c r="ABD112"/>
      <c r="ABE112"/>
      <c r="ABF112"/>
      <c r="ABG112"/>
      <c r="ABH112"/>
      <c r="ABI112"/>
      <c r="ABJ112"/>
      <c r="ABK112"/>
      <c r="ABL112"/>
      <c r="ABM112"/>
      <c r="ABN112"/>
      <c r="ABO112"/>
      <c r="ABP112"/>
      <c r="ABQ112"/>
      <c r="ABR112"/>
      <c r="ABS112"/>
      <c r="ABT112"/>
      <c r="ABU112"/>
      <c r="ABV112"/>
      <c r="ABW112"/>
      <c r="ABX112"/>
      <c r="ABY112"/>
      <c r="ABZ112"/>
      <c r="ACA112"/>
      <c r="ACB112"/>
      <c r="ACC112"/>
      <c r="ACD112"/>
      <c r="ACE112"/>
      <c r="ACF112"/>
      <c r="ACG112"/>
      <c r="ACH112"/>
      <c r="ACI112"/>
      <c r="ACJ112"/>
      <c r="ACK112"/>
      <c r="ACL112"/>
      <c r="ACM112"/>
      <c r="ACN112"/>
      <c r="ACO112"/>
      <c r="ACP112"/>
      <c r="ACQ112"/>
      <c r="ACR112"/>
      <c r="ACS112"/>
      <c r="ACT112"/>
      <c r="ACU112"/>
      <c r="ACV112"/>
      <c r="ACW112"/>
      <c r="ACX112"/>
      <c r="ACY112"/>
      <c r="ACZ112"/>
      <c r="ADA112"/>
      <c r="ADB112"/>
      <c r="ADC112"/>
      <c r="ADD112"/>
      <c r="ADE112"/>
      <c r="ADF112"/>
      <c r="ADG112"/>
      <c r="ADH112"/>
      <c r="ADI112"/>
      <c r="ADJ112"/>
      <c r="ADK112"/>
      <c r="ADL112"/>
      <c r="ADM112"/>
      <c r="ADN112"/>
      <c r="ADO112"/>
      <c r="ADP112"/>
      <c r="ADQ112"/>
      <c r="ADR112"/>
      <c r="ADS112"/>
      <c r="ADT112"/>
      <c r="ADU112"/>
      <c r="ADV112"/>
      <c r="ADW112"/>
      <c r="ADX112"/>
      <c r="ADY112"/>
      <c r="ADZ112"/>
      <c r="AEA112"/>
      <c r="AEB112"/>
      <c r="AEC112"/>
      <c r="AED112"/>
      <c r="AEE112"/>
      <c r="AEF112"/>
      <c r="AEG112"/>
      <c r="AEH112"/>
      <c r="AEI112"/>
      <c r="AEJ112"/>
      <c r="AEK112"/>
      <c r="AEL112"/>
      <c r="AEM112"/>
      <c r="AEN112"/>
      <c r="AEO112"/>
      <c r="AEP112"/>
      <c r="AEQ112"/>
      <c r="AER112"/>
      <c r="AES112"/>
      <c r="AET112"/>
      <c r="AEU112"/>
      <c r="AEV112"/>
      <c r="AEW112"/>
      <c r="AEX112"/>
      <c r="AEY112"/>
      <c r="AEZ112"/>
      <c r="AFA112"/>
      <c r="AFB112"/>
      <c r="AFC112"/>
      <c r="AFD112"/>
      <c r="AFE112"/>
      <c r="AFF112"/>
      <c r="AFG112"/>
      <c r="AFH112"/>
      <c r="AFI112"/>
      <c r="AFJ112"/>
      <c r="AFK112"/>
      <c r="AFL112"/>
      <c r="AFM112"/>
      <c r="AFN112"/>
      <c r="AFO112"/>
      <c r="AFP112"/>
      <c r="AFQ112"/>
      <c r="AFR112"/>
      <c r="AFS112"/>
      <c r="AFT112"/>
      <c r="AFU112"/>
      <c r="AFV112"/>
      <c r="AFW112"/>
      <c r="AFX112"/>
      <c r="AFY112"/>
      <c r="AFZ112"/>
      <c r="AGA112"/>
      <c r="AGB112"/>
      <c r="AGC112"/>
      <c r="AGD112"/>
      <c r="AGE112"/>
      <c r="AGF112"/>
      <c r="AGG112"/>
      <c r="AGH112"/>
      <c r="AGI112"/>
      <c r="AGJ112"/>
      <c r="AGK112"/>
      <c r="AGL112"/>
      <c r="AGM112"/>
      <c r="AGN112"/>
      <c r="AGO112"/>
      <c r="AGP112"/>
      <c r="AGQ112"/>
      <c r="AGR112"/>
      <c r="AGS112"/>
      <c r="AGT112"/>
      <c r="AGU112"/>
      <c r="AGV112"/>
      <c r="AGW112"/>
      <c r="AGX112"/>
      <c r="AGY112"/>
      <c r="AGZ112"/>
      <c r="AHA112"/>
      <c r="AHB112"/>
      <c r="AHC112"/>
      <c r="AHD112"/>
      <c r="AHE112"/>
      <c r="AHF112"/>
      <c r="AHG112"/>
      <c r="AHH112"/>
      <c r="AHI112"/>
      <c r="AHJ112"/>
      <c r="AHK112"/>
      <c r="AHL112"/>
      <c r="AHM112"/>
      <c r="AHN112"/>
      <c r="AHO112"/>
      <c r="AHP112"/>
      <c r="AHQ112"/>
      <c r="AHR112"/>
      <c r="AHS112"/>
      <c r="AHT112"/>
      <c r="AHU112"/>
      <c r="AHV112"/>
      <c r="AHW112"/>
      <c r="AHX112"/>
    </row>
    <row r="113" spans="2:908">
      <c r="B113"/>
      <c r="C113"/>
      <c r="D113"/>
      <c r="E113"/>
      <c r="F113"/>
      <c r="G113"/>
      <c r="H113"/>
      <c r="I113"/>
      <c r="J113"/>
      <c r="K113" s="173"/>
      <c r="L113" s="173"/>
      <c r="M113" s="173"/>
      <c r="N113" s="173"/>
      <c r="O113" s="173"/>
      <c r="P113" s="173"/>
      <c r="Q113"/>
      <c r="R113"/>
      <c r="S113"/>
      <c r="T113"/>
      <c r="U113"/>
      <c r="V113"/>
      <c r="W113" s="13"/>
      <c r="X113" s="13"/>
      <c r="Y113" s="35"/>
      <c r="Z113" s="35"/>
      <c r="AA113" s="35"/>
      <c r="AB113" s="29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  <c r="DB113"/>
      <c r="DC113"/>
      <c r="DD113"/>
      <c r="DE113"/>
      <c r="DF113"/>
      <c r="DG113"/>
      <c r="DH113"/>
      <c r="DI113"/>
      <c r="DJ113"/>
      <c r="DK113"/>
      <c r="DL113"/>
      <c r="DM113"/>
      <c r="DN113"/>
      <c r="DO113"/>
      <c r="DP113"/>
      <c r="DQ113"/>
      <c r="DR113"/>
      <c r="DS113"/>
      <c r="DT113"/>
      <c r="DU113"/>
      <c r="DV113"/>
      <c r="DW113"/>
      <c r="DX113"/>
      <c r="DY113"/>
      <c r="DZ113"/>
      <c r="EA113"/>
      <c r="EB113"/>
      <c r="EC113"/>
      <c r="ED113"/>
      <c r="EE113"/>
      <c r="EF113"/>
      <c r="EG113"/>
      <c r="EH113"/>
      <c r="EI113"/>
      <c r="EJ113"/>
      <c r="EK113"/>
      <c r="EL113"/>
      <c r="EM113"/>
      <c r="EN113"/>
      <c r="EO113"/>
      <c r="EP113"/>
      <c r="EQ113"/>
      <c r="ER113"/>
      <c r="ES113"/>
      <c r="ET113"/>
      <c r="EU113"/>
      <c r="EV113"/>
      <c r="EW113"/>
      <c r="EX113"/>
      <c r="EY113"/>
      <c r="EZ113"/>
      <c r="FA113"/>
      <c r="FB113"/>
      <c r="FC113"/>
      <c r="FD113"/>
      <c r="FE113"/>
      <c r="FF113"/>
      <c r="FG113"/>
      <c r="FH113"/>
      <c r="FI113"/>
      <c r="FJ113"/>
      <c r="FK113"/>
      <c r="FL113"/>
      <c r="FM113"/>
      <c r="FN113"/>
      <c r="FO113"/>
      <c r="FP113"/>
      <c r="FQ113"/>
      <c r="FR113"/>
      <c r="FS113"/>
      <c r="FT113"/>
      <c r="FU113"/>
      <c r="FV113"/>
      <c r="FW113"/>
      <c r="FX113"/>
      <c r="FY113"/>
      <c r="FZ113"/>
      <c r="GA113"/>
      <c r="GB113"/>
      <c r="GC113"/>
      <c r="GD113"/>
      <c r="GE113"/>
      <c r="GF113"/>
      <c r="GG113"/>
      <c r="GH113"/>
      <c r="GI113"/>
      <c r="GJ113"/>
      <c r="GK113"/>
      <c r="GL113"/>
      <c r="GM113"/>
      <c r="GN113"/>
      <c r="GO113"/>
      <c r="GP113"/>
      <c r="GQ113"/>
      <c r="GR113"/>
      <c r="GS113"/>
      <c r="GT113"/>
      <c r="GU113"/>
      <c r="GV113"/>
      <c r="GW113"/>
      <c r="GX113"/>
      <c r="GY113"/>
      <c r="GZ113"/>
      <c r="HA113"/>
      <c r="HB113"/>
      <c r="HC113"/>
      <c r="HD113"/>
      <c r="HE113"/>
      <c r="HF113"/>
      <c r="HG113"/>
      <c r="HH113"/>
      <c r="HI113"/>
      <c r="HJ113"/>
      <c r="HK113"/>
      <c r="HL113"/>
      <c r="HM113"/>
      <c r="HN113"/>
      <c r="HO113"/>
      <c r="HP113"/>
      <c r="HQ113"/>
      <c r="HR113"/>
      <c r="HS113"/>
      <c r="HT113"/>
      <c r="HU113"/>
      <c r="HV113"/>
      <c r="HW113"/>
      <c r="HX113"/>
      <c r="HY113"/>
      <c r="HZ113"/>
      <c r="IA113"/>
      <c r="IB113"/>
      <c r="IC113"/>
      <c r="ID113"/>
      <c r="IE113"/>
      <c r="IF113"/>
      <c r="IG113"/>
      <c r="IH113"/>
      <c r="II113"/>
      <c r="IJ113"/>
      <c r="IK113"/>
      <c r="IL113"/>
      <c r="IM113"/>
      <c r="IN113"/>
      <c r="IO113"/>
      <c r="IP113"/>
      <c r="IQ113"/>
      <c r="IR113"/>
      <c r="IS113"/>
      <c r="IT113"/>
      <c r="IU113"/>
      <c r="IV113"/>
      <c r="IW113"/>
      <c r="IX113"/>
      <c r="IY113"/>
      <c r="IZ113"/>
      <c r="JA113"/>
      <c r="JB113"/>
      <c r="JC113"/>
      <c r="JD113"/>
      <c r="JE113"/>
      <c r="JF113"/>
      <c r="JG113"/>
      <c r="JH113"/>
      <c r="JI113"/>
      <c r="JJ113"/>
      <c r="JK113"/>
      <c r="JL113"/>
      <c r="JM113"/>
      <c r="JN113"/>
      <c r="JO113"/>
      <c r="JP113"/>
      <c r="JQ113"/>
      <c r="JR113"/>
      <c r="JS113"/>
      <c r="JT113"/>
      <c r="JU113"/>
      <c r="JV113"/>
      <c r="JW113"/>
      <c r="JX113"/>
      <c r="JY113"/>
      <c r="JZ113"/>
      <c r="KA113"/>
      <c r="KB113"/>
      <c r="KC113"/>
      <c r="KD113"/>
      <c r="KE113"/>
      <c r="KF113"/>
      <c r="KG113"/>
      <c r="KH113"/>
      <c r="KI113"/>
      <c r="KJ113"/>
      <c r="KK113"/>
      <c r="KL113"/>
      <c r="KM113"/>
      <c r="KN113"/>
      <c r="KO113"/>
      <c r="KP113"/>
      <c r="KQ113"/>
      <c r="KR113"/>
      <c r="KS113"/>
      <c r="KT113"/>
      <c r="KU113"/>
      <c r="KV113"/>
      <c r="KW113"/>
      <c r="KX113"/>
      <c r="KY113"/>
      <c r="KZ113"/>
      <c r="LA113"/>
      <c r="LB113"/>
      <c r="LC113"/>
      <c r="LD113"/>
      <c r="LE113"/>
      <c r="LF113"/>
      <c r="LG113"/>
      <c r="LH113"/>
      <c r="LI113"/>
      <c r="LJ113"/>
      <c r="LK113"/>
      <c r="LL113"/>
      <c r="LM113"/>
      <c r="LN113"/>
      <c r="LO113"/>
      <c r="LP113"/>
      <c r="LQ113"/>
      <c r="LR113"/>
      <c r="LS113"/>
      <c r="LT113"/>
      <c r="LU113"/>
      <c r="LV113"/>
      <c r="LW113"/>
      <c r="LX113"/>
      <c r="LY113"/>
      <c r="LZ113"/>
      <c r="MA113"/>
      <c r="MB113"/>
      <c r="MC113"/>
      <c r="MD113"/>
      <c r="ME113"/>
      <c r="MF113"/>
      <c r="MG113"/>
      <c r="MH113"/>
      <c r="MI113"/>
      <c r="MJ113"/>
      <c r="MK113"/>
      <c r="ML113"/>
      <c r="MM113"/>
      <c r="MN113"/>
      <c r="MO113"/>
      <c r="MP113"/>
      <c r="MQ113"/>
      <c r="MR113"/>
      <c r="MS113"/>
      <c r="MT113"/>
      <c r="MU113"/>
      <c r="MV113"/>
      <c r="MW113"/>
      <c r="MX113"/>
      <c r="MY113"/>
      <c r="MZ113"/>
      <c r="NA113"/>
      <c r="NB113"/>
      <c r="NC113"/>
      <c r="ND113"/>
      <c r="NE113"/>
      <c r="NF113"/>
      <c r="NG113"/>
      <c r="NH113"/>
      <c r="NI113"/>
      <c r="NJ113"/>
      <c r="NK113"/>
      <c r="NL113"/>
      <c r="NM113"/>
      <c r="NN113"/>
      <c r="NO113"/>
      <c r="NP113"/>
      <c r="NQ113"/>
      <c r="NR113"/>
      <c r="NS113"/>
      <c r="NT113"/>
      <c r="NU113"/>
      <c r="NV113"/>
      <c r="NW113"/>
      <c r="NX113"/>
      <c r="NY113"/>
      <c r="NZ113"/>
      <c r="OA113"/>
      <c r="OB113"/>
      <c r="OC113"/>
      <c r="OD113"/>
      <c r="OE113"/>
      <c r="OF113"/>
      <c r="OG113"/>
      <c r="OH113"/>
      <c r="OI113"/>
      <c r="OJ113"/>
      <c r="OK113"/>
      <c r="OL113"/>
      <c r="OM113"/>
      <c r="ON113"/>
      <c r="OO113"/>
      <c r="OP113"/>
      <c r="OQ113"/>
      <c r="OR113"/>
      <c r="OS113"/>
      <c r="OT113"/>
      <c r="OU113"/>
      <c r="OV113"/>
      <c r="OW113"/>
      <c r="OX113"/>
      <c r="OY113"/>
      <c r="OZ113"/>
      <c r="PA113"/>
      <c r="PB113"/>
      <c r="PC113"/>
      <c r="PD113"/>
      <c r="PE113"/>
      <c r="PF113"/>
      <c r="PG113"/>
      <c r="PH113"/>
      <c r="PI113"/>
      <c r="PJ113"/>
      <c r="PK113"/>
      <c r="PL113"/>
      <c r="PM113"/>
      <c r="PN113"/>
      <c r="PO113"/>
      <c r="PP113"/>
      <c r="PQ113"/>
      <c r="PR113"/>
      <c r="PS113"/>
      <c r="PT113"/>
      <c r="PU113"/>
      <c r="PV113"/>
      <c r="PW113"/>
      <c r="PX113"/>
      <c r="PY113"/>
      <c r="PZ113"/>
      <c r="QA113"/>
      <c r="QB113"/>
      <c r="QC113"/>
      <c r="QD113"/>
      <c r="QE113"/>
      <c r="QF113"/>
      <c r="QG113"/>
      <c r="QH113"/>
      <c r="QI113"/>
      <c r="QJ113"/>
      <c r="QK113"/>
      <c r="QL113"/>
      <c r="QM113"/>
      <c r="QN113"/>
      <c r="QO113"/>
      <c r="QP113"/>
      <c r="QQ113"/>
      <c r="QR113"/>
      <c r="QS113"/>
      <c r="QT113"/>
      <c r="QU113"/>
      <c r="QV113"/>
      <c r="QW113"/>
      <c r="QX113"/>
      <c r="QY113"/>
      <c r="QZ113"/>
      <c r="RA113"/>
      <c r="RB113"/>
      <c r="RC113"/>
      <c r="RD113"/>
      <c r="RE113"/>
      <c r="RF113"/>
      <c r="RG113"/>
      <c r="RH113"/>
      <c r="RI113"/>
      <c r="RJ113"/>
      <c r="RK113"/>
      <c r="RL113"/>
      <c r="RM113"/>
      <c r="RN113"/>
      <c r="RO113"/>
      <c r="RP113"/>
      <c r="RQ113"/>
      <c r="RR113"/>
      <c r="RS113"/>
      <c r="RT113"/>
      <c r="RU113"/>
      <c r="RV113"/>
      <c r="RW113"/>
      <c r="RX113"/>
      <c r="RY113"/>
      <c r="RZ113"/>
      <c r="SA113"/>
      <c r="SB113"/>
      <c r="SC113"/>
      <c r="SD113"/>
      <c r="SE113"/>
      <c r="SF113"/>
      <c r="SG113"/>
      <c r="SH113"/>
      <c r="SI113"/>
      <c r="SJ113"/>
      <c r="SK113"/>
      <c r="SL113"/>
      <c r="SM113"/>
      <c r="SN113"/>
      <c r="SO113"/>
      <c r="SP113"/>
      <c r="SQ113"/>
      <c r="SR113"/>
      <c r="SS113"/>
      <c r="ST113"/>
      <c r="SU113"/>
      <c r="SV113"/>
      <c r="SW113"/>
      <c r="SX113"/>
      <c r="SY113"/>
      <c r="SZ113"/>
      <c r="TA113"/>
      <c r="TB113"/>
      <c r="TC113"/>
      <c r="TD113"/>
      <c r="TE113"/>
      <c r="TF113"/>
      <c r="TG113"/>
      <c r="TH113"/>
      <c r="TI113"/>
      <c r="TJ113"/>
      <c r="TK113"/>
      <c r="TL113"/>
      <c r="TM113"/>
      <c r="TN113"/>
      <c r="TO113"/>
      <c r="TP113"/>
      <c r="TQ113"/>
      <c r="TR113"/>
      <c r="TS113"/>
      <c r="TT113"/>
      <c r="TU113"/>
      <c r="TV113"/>
      <c r="TW113"/>
      <c r="TX113"/>
      <c r="TY113"/>
      <c r="TZ113"/>
      <c r="UA113"/>
      <c r="UB113"/>
      <c r="UC113"/>
      <c r="UD113"/>
      <c r="UE113"/>
      <c r="UF113"/>
      <c r="UG113"/>
      <c r="UH113"/>
      <c r="UI113"/>
      <c r="UJ113"/>
      <c r="UK113"/>
      <c r="UL113"/>
      <c r="UM113"/>
      <c r="UN113"/>
      <c r="UO113"/>
      <c r="UP113"/>
      <c r="UQ113"/>
      <c r="UR113"/>
      <c r="US113"/>
      <c r="UT113"/>
      <c r="UU113"/>
      <c r="UV113"/>
      <c r="UW113"/>
      <c r="UX113"/>
      <c r="UY113"/>
      <c r="UZ113"/>
      <c r="VA113"/>
      <c r="VB113"/>
      <c r="VC113"/>
      <c r="VD113"/>
      <c r="VE113"/>
      <c r="VF113"/>
      <c r="VG113"/>
      <c r="VH113"/>
      <c r="VI113"/>
      <c r="VJ113"/>
      <c r="VK113"/>
      <c r="VL113"/>
      <c r="VM113"/>
      <c r="VN113"/>
      <c r="VO113"/>
      <c r="VP113"/>
      <c r="VQ113"/>
      <c r="VR113"/>
      <c r="VS113"/>
      <c r="VT113"/>
      <c r="VU113"/>
      <c r="VV113"/>
      <c r="VW113"/>
      <c r="VX113"/>
      <c r="VY113"/>
      <c r="VZ113"/>
      <c r="WA113"/>
      <c r="WB113"/>
      <c r="WC113"/>
      <c r="WD113"/>
      <c r="WE113"/>
      <c r="WF113"/>
      <c r="WG113"/>
      <c r="WH113"/>
      <c r="WI113"/>
      <c r="WJ113"/>
      <c r="WK113"/>
      <c r="WL113"/>
      <c r="WM113"/>
      <c r="WN113"/>
      <c r="WO113"/>
      <c r="WP113"/>
      <c r="WQ113"/>
      <c r="WR113"/>
      <c r="WS113"/>
      <c r="WT113"/>
      <c r="WU113"/>
      <c r="WV113"/>
      <c r="WW113"/>
      <c r="WX113"/>
      <c r="WY113"/>
      <c r="WZ113"/>
      <c r="XA113"/>
      <c r="XB113"/>
      <c r="XC113"/>
      <c r="XD113"/>
      <c r="XE113"/>
      <c r="XF113"/>
      <c r="XG113"/>
      <c r="XH113"/>
      <c r="XI113"/>
      <c r="XJ113"/>
      <c r="XK113"/>
      <c r="XL113"/>
      <c r="XM113"/>
      <c r="XN113"/>
      <c r="XO113"/>
      <c r="XP113"/>
      <c r="XQ113"/>
      <c r="XR113"/>
      <c r="XS113"/>
      <c r="XT113"/>
      <c r="XU113"/>
      <c r="XV113"/>
      <c r="XW113"/>
      <c r="XX113"/>
      <c r="XY113"/>
      <c r="XZ113"/>
      <c r="YA113"/>
      <c r="YB113"/>
      <c r="YC113"/>
      <c r="YD113"/>
      <c r="YE113"/>
      <c r="YF113"/>
      <c r="YG113"/>
      <c r="YH113"/>
      <c r="YI113"/>
      <c r="YJ113"/>
      <c r="YK113"/>
      <c r="YL113"/>
      <c r="YM113"/>
      <c r="YN113"/>
      <c r="YO113"/>
      <c r="YP113"/>
      <c r="YQ113"/>
      <c r="YR113"/>
      <c r="YS113"/>
      <c r="YT113"/>
      <c r="YU113"/>
      <c r="YV113"/>
      <c r="YW113"/>
      <c r="YX113"/>
      <c r="YY113"/>
      <c r="YZ113"/>
      <c r="ZA113"/>
      <c r="ZB113"/>
      <c r="ZC113"/>
      <c r="ZD113"/>
      <c r="ZE113"/>
      <c r="ZF113"/>
      <c r="ZG113"/>
      <c r="ZH113"/>
      <c r="ZI113"/>
      <c r="ZJ113"/>
      <c r="ZK113"/>
      <c r="ZL113"/>
      <c r="ZM113"/>
      <c r="ZN113"/>
      <c r="ZO113"/>
      <c r="ZP113"/>
      <c r="ZQ113"/>
      <c r="ZR113"/>
      <c r="ZS113"/>
      <c r="ZT113"/>
      <c r="ZU113"/>
      <c r="ZV113"/>
      <c r="ZW113"/>
      <c r="ZX113"/>
      <c r="ZY113"/>
      <c r="ZZ113"/>
      <c r="AAA113"/>
      <c r="AAB113"/>
      <c r="AAC113"/>
      <c r="AAD113"/>
      <c r="AAE113"/>
      <c r="AAF113"/>
      <c r="AAG113"/>
      <c r="AAH113"/>
      <c r="AAI113"/>
      <c r="AAJ113"/>
      <c r="AAK113"/>
      <c r="AAL113"/>
      <c r="AAM113"/>
      <c r="AAN113"/>
      <c r="AAO113"/>
      <c r="AAP113"/>
      <c r="AAQ113"/>
      <c r="AAR113"/>
      <c r="AAS113"/>
      <c r="AAT113"/>
      <c r="AAU113"/>
      <c r="AAV113"/>
      <c r="AAW113"/>
      <c r="AAX113"/>
      <c r="AAY113"/>
      <c r="AAZ113"/>
      <c r="ABA113"/>
      <c r="ABB113"/>
      <c r="ABC113"/>
      <c r="ABD113"/>
      <c r="ABE113"/>
      <c r="ABF113"/>
      <c r="ABG113"/>
      <c r="ABH113"/>
      <c r="ABI113"/>
      <c r="ABJ113"/>
      <c r="ABK113"/>
      <c r="ABL113"/>
      <c r="ABM113"/>
      <c r="ABN113"/>
      <c r="ABO113"/>
      <c r="ABP113"/>
      <c r="ABQ113"/>
      <c r="ABR113"/>
      <c r="ABS113"/>
      <c r="ABT113"/>
      <c r="ABU113"/>
      <c r="ABV113"/>
      <c r="ABW113"/>
      <c r="ABX113"/>
      <c r="ABY113"/>
      <c r="ABZ113"/>
      <c r="ACA113"/>
      <c r="ACB113"/>
      <c r="ACC113"/>
      <c r="ACD113"/>
      <c r="ACE113"/>
      <c r="ACF113"/>
      <c r="ACG113"/>
      <c r="ACH113"/>
      <c r="ACI113"/>
      <c r="ACJ113"/>
      <c r="ACK113"/>
      <c r="ACL113"/>
      <c r="ACM113"/>
      <c r="ACN113"/>
      <c r="ACO113"/>
      <c r="ACP113"/>
      <c r="ACQ113"/>
      <c r="ACR113"/>
      <c r="ACS113"/>
      <c r="ACT113"/>
      <c r="ACU113"/>
      <c r="ACV113"/>
      <c r="ACW113"/>
      <c r="ACX113"/>
      <c r="ACY113"/>
      <c r="ACZ113"/>
      <c r="ADA113"/>
      <c r="ADB113"/>
      <c r="ADC113"/>
      <c r="ADD113"/>
      <c r="ADE113"/>
      <c r="ADF113"/>
      <c r="ADG113"/>
      <c r="ADH113"/>
      <c r="ADI113"/>
      <c r="ADJ113"/>
      <c r="ADK113"/>
      <c r="ADL113"/>
      <c r="ADM113"/>
      <c r="ADN113"/>
      <c r="ADO113"/>
      <c r="ADP113"/>
      <c r="ADQ113"/>
      <c r="ADR113"/>
      <c r="ADS113"/>
      <c r="ADT113"/>
      <c r="ADU113"/>
      <c r="ADV113"/>
      <c r="ADW113"/>
      <c r="ADX113"/>
      <c r="ADY113"/>
      <c r="ADZ113"/>
      <c r="AEA113"/>
      <c r="AEB113"/>
      <c r="AEC113"/>
      <c r="AED113"/>
      <c r="AEE113"/>
      <c r="AEF113"/>
      <c r="AEG113"/>
      <c r="AEH113"/>
      <c r="AEI113"/>
      <c r="AEJ113"/>
      <c r="AEK113"/>
      <c r="AEL113"/>
      <c r="AEM113"/>
      <c r="AEN113"/>
      <c r="AEO113"/>
      <c r="AEP113"/>
      <c r="AEQ113"/>
      <c r="AER113"/>
      <c r="AES113"/>
      <c r="AET113"/>
      <c r="AEU113"/>
      <c r="AEV113"/>
      <c r="AEW113"/>
      <c r="AEX113"/>
      <c r="AEY113"/>
      <c r="AEZ113"/>
      <c r="AFA113"/>
      <c r="AFB113"/>
      <c r="AFC113"/>
      <c r="AFD113"/>
      <c r="AFE113"/>
      <c r="AFF113"/>
      <c r="AFG113"/>
      <c r="AFH113"/>
      <c r="AFI113"/>
      <c r="AFJ113"/>
      <c r="AFK113"/>
      <c r="AFL113"/>
      <c r="AFM113"/>
      <c r="AFN113"/>
      <c r="AFO113"/>
      <c r="AFP113"/>
      <c r="AFQ113"/>
      <c r="AFR113"/>
      <c r="AFS113"/>
      <c r="AFT113"/>
      <c r="AFU113"/>
      <c r="AFV113"/>
      <c r="AFW113"/>
      <c r="AFX113"/>
      <c r="AFY113"/>
      <c r="AFZ113"/>
      <c r="AGA113"/>
      <c r="AGB113"/>
      <c r="AGC113"/>
      <c r="AGD113"/>
      <c r="AGE113"/>
      <c r="AGF113"/>
      <c r="AGG113"/>
      <c r="AGH113"/>
      <c r="AGI113"/>
      <c r="AGJ113"/>
      <c r="AGK113"/>
      <c r="AGL113"/>
      <c r="AGM113"/>
      <c r="AGN113"/>
      <c r="AGO113"/>
      <c r="AGP113"/>
      <c r="AGQ113"/>
      <c r="AGR113"/>
      <c r="AGS113"/>
      <c r="AGT113"/>
      <c r="AGU113"/>
      <c r="AGV113"/>
      <c r="AGW113"/>
      <c r="AGX113"/>
      <c r="AGY113"/>
      <c r="AGZ113"/>
      <c r="AHA113"/>
      <c r="AHB113"/>
      <c r="AHC113"/>
      <c r="AHD113"/>
      <c r="AHE113"/>
      <c r="AHF113"/>
      <c r="AHG113"/>
      <c r="AHH113"/>
      <c r="AHI113"/>
      <c r="AHJ113"/>
      <c r="AHK113"/>
      <c r="AHL113"/>
      <c r="AHM113"/>
      <c r="AHN113"/>
      <c r="AHO113"/>
      <c r="AHP113"/>
      <c r="AHQ113"/>
      <c r="AHR113"/>
      <c r="AHS113"/>
      <c r="AHT113"/>
      <c r="AHU113"/>
      <c r="AHV113"/>
      <c r="AHW113"/>
      <c r="AHX113"/>
    </row>
    <row r="114" spans="2:908">
      <c r="B114"/>
      <c r="C114"/>
      <c r="D114"/>
      <c r="E114"/>
      <c r="F114"/>
      <c r="G114"/>
      <c r="H114"/>
      <c r="I114"/>
      <c r="J114"/>
      <c r="K114" s="173"/>
      <c r="L114" s="173"/>
      <c r="M114" s="173"/>
      <c r="N114" s="173"/>
      <c r="O114" s="173"/>
      <c r="P114" s="173"/>
      <c r="Q114"/>
      <c r="R114"/>
      <c r="S114"/>
      <c r="T114"/>
      <c r="U114"/>
      <c r="V114"/>
      <c r="W114" s="13"/>
      <c r="X114" s="13"/>
      <c r="Y114" s="27"/>
      <c r="Z114" s="27"/>
      <c r="AA114" s="27"/>
      <c r="AB114" s="8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/>
      <c r="DA114"/>
      <c r="DB114"/>
      <c r="DC114"/>
      <c r="DD114"/>
      <c r="DE114"/>
      <c r="DF114"/>
      <c r="DG114"/>
      <c r="DH114"/>
      <c r="DI114"/>
      <c r="DJ114"/>
      <c r="DK114"/>
      <c r="DL114"/>
      <c r="DM114"/>
      <c r="DN114"/>
      <c r="DO114"/>
      <c r="DP114"/>
      <c r="DQ114"/>
      <c r="DR114"/>
      <c r="DS114"/>
      <c r="DT114"/>
      <c r="DU114"/>
      <c r="DV114"/>
      <c r="DW114"/>
      <c r="DX114"/>
      <c r="DY114"/>
      <c r="DZ114"/>
      <c r="EA114"/>
      <c r="EB114"/>
      <c r="EC114"/>
      <c r="ED114"/>
      <c r="EE114"/>
      <c r="EF114"/>
      <c r="EG114"/>
      <c r="EH114"/>
      <c r="EI114"/>
      <c r="EJ114"/>
      <c r="EK114"/>
      <c r="EL114"/>
      <c r="EM114"/>
      <c r="EN114"/>
      <c r="EO114"/>
      <c r="EP114"/>
      <c r="EQ114"/>
      <c r="ER114"/>
      <c r="ES114"/>
      <c r="ET114"/>
      <c r="EU114"/>
      <c r="EV114"/>
      <c r="EW114"/>
      <c r="EX114"/>
      <c r="EY114"/>
      <c r="EZ114"/>
      <c r="FA114"/>
      <c r="FB114"/>
      <c r="FC114"/>
      <c r="FD114"/>
      <c r="FE114"/>
      <c r="FF114"/>
      <c r="FG114"/>
      <c r="FH114"/>
      <c r="FI114"/>
      <c r="FJ114"/>
      <c r="FK114"/>
      <c r="FL114"/>
      <c r="FM114"/>
      <c r="FN114"/>
      <c r="FO114"/>
      <c r="FP114"/>
      <c r="FQ114"/>
      <c r="FR114"/>
      <c r="FS114"/>
      <c r="FT114"/>
      <c r="FU114"/>
      <c r="FV114"/>
      <c r="FW114"/>
      <c r="FX114"/>
      <c r="FY114"/>
      <c r="FZ114"/>
      <c r="GA114"/>
      <c r="GB114"/>
      <c r="GC114"/>
      <c r="GD114"/>
      <c r="GE114"/>
      <c r="GF114"/>
      <c r="GG114"/>
      <c r="GH114"/>
      <c r="GI114"/>
      <c r="GJ114"/>
      <c r="GK114"/>
      <c r="GL114"/>
      <c r="GM114"/>
      <c r="GN114"/>
      <c r="GO114"/>
      <c r="GP114"/>
      <c r="GQ114"/>
      <c r="GR114"/>
      <c r="GS114"/>
      <c r="GT114"/>
      <c r="GU114"/>
      <c r="GV114"/>
      <c r="GW114"/>
      <c r="GX114"/>
      <c r="GY114"/>
      <c r="GZ114"/>
      <c r="HA114"/>
      <c r="HB114"/>
      <c r="HC114"/>
      <c r="HD114"/>
      <c r="HE114"/>
      <c r="HF114"/>
      <c r="HG114"/>
      <c r="HH114"/>
      <c r="HI114"/>
      <c r="HJ114"/>
      <c r="HK114"/>
      <c r="HL114"/>
      <c r="HM114"/>
      <c r="HN114"/>
      <c r="HO114"/>
      <c r="HP114"/>
      <c r="HQ114"/>
      <c r="HR114"/>
      <c r="HS114"/>
      <c r="HT114"/>
      <c r="HU114"/>
      <c r="HV114"/>
      <c r="HW114"/>
      <c r="HX114"/>
      <c r="HY114"/>
      <c r="HZ114"/>
      <c r="IA114"/>
      <c r="IB114"/>
      <c r="IC114"/>
      <c r="ID114"/>
      <c r="IE114"/>
      <c r="IF114"/>
      <c r="IG114"/>
      <c r="IH114"/>
      <c r="II114"/>
      <c r="IJ114"/>
      <c r="IK114"/>
      <c r="IL114"/>
      <c r="IM114"/>
      <c r="IN114"/>
      <c r="IO114"/>
      <c r="IP114"/>
      <c r="IQ114"/>
      <c r="IR114"/>
      <c r="IS114"/>
      <c r="IT114"/>
      <c r="IU114"/>
      <c r="IV114"/>
      <c r="IW114"/>
      <c r="IX114"/>
      <c r="IY114"/>
      <c r="IZ114"/>
      <c r="JA114"/>
      <c r="JB114"/>
      <c r="JC114"/>
      <c r="JD114"/>
      <c r="JE114"/>
      <c r="JF114"/>
      <c r="JG114"/>
      <c r="JH114"/>
      <c r="JI114"/>
      <c r="JJ114"/>
      <c r="JK114"/>
      <c r="JL114"/>
      <c r="JM114"/>
      <c r="JN114"/>
      <c r="JO114"/>
      <c r="JP114"/>
      <c r="JQ114"/>
      <c r="JR114"/>
      <c r="JS114"/>
      <c r="JT114"/>
      <c r="JU114"/>
      <c r="JV114"/>
      <c r="JW114"/>
      <c r="JX114"/>
      <c r="JY114"/>
      <c r="JZ114"/>
      <c r="KA114"/>
      <c r="KB114"/>
      <c r="KC114"/>
      <c r="KD114"/>
      <c r="KE114"/>
      <c r="KF114"/>
      <c r="KG114"/>
      <c r="KH114"/>
      <c r="KI114"/>
      <c r="KJ114"/>
      <c r="KK114"/>
      <c r="KL114"/>
      <c r="KM114"/>
      <c r="KN114"/>
      <c r="KO114"/>
      <c r="KP114"/>
      <c r="KQ114"/>
      <c r="KR114"/>
      <c r="KS114"/>
      <c r="KT114"/>
      <c r="KU114"/>
      <c r="KV114"/>
      <c r="KW114"/>
      <c r="KX114"/>
      <c r="KY114"/>
      <c r="KZ114"/>
      <c r="LA114"/>
      <c r="LB114"/>
      <c r="LC114"/>
      <c r="LD114"/>
      <c r="LE114"/>
      <c r="LF114"/>
      <c r="LG114"/>
      <c r="LH114"/>
      <c r="LI114"/>
      <c r="LJ114"/>
      <c r="LK114"/>
      <c r="LL114"/>
      <c r="LM114"/>
      <c r="LN114"/>
      <c r="LO114"/>
      <c r="LP114"/>
      <c r="LQ114"/>
      <c r="LR114"/>
      <c r="LS114"/>
      <c r="LT114"/>
      <c r="LU114"/>
      <c r="LV114"/>
      <c r="LW114"/>
      <c r="LX114"/>
      <c r="LY114"/>
      <c r="LZ114"/>
      <c r="MA114"/>
      <c r="MB114"/>
      <c r="MC114"/>
      <c r="MD114"/>
      <c r="ME114"/>
      <c r="MF114"/>
      <c r="MG114"/>
      <c r="MH114"/>
      <c r="MI114"/>
      <c r="MJ114"/>
      <c r="MK114"/>
      <c r="ML114"/>
      <c r="MM114"/>
      <c r="MN114"/>
      <c r="MO114"/>
      <c r="MP114"/>
      <c r="MQ114"/>
      <c r="MR114"/>
      <c r="MS114"/>
      <c r="MT114"/>
      <c r="MU114"/>
      <c r="MV114"/>
      <c r="MW114"/>
      <c r="MX114"/>
      <c r="MY114"/>
      <c r="MZ114"/>
      <c r="NA114"/>
      <c r="NB114"/>
      <c r="NC114"/>
      <c r="ND114"/>
      <c r="NE114"/>
      <c r="NF114"/>
      <c r="NG114"/>
      <c r="NH114"/>
      <c r="NI114"/>
      <c r="NJ114"/>
      <c r="NK114"/>
      <c r="NL114"/>
      <c r="NM114"/>
      <c r="NN114"/>
      <c r="NO114"/>
      <c r="NP114"/>
      <c r="NQ114"/>
      <c r="NR114"/>
      <c r="NS114"/>
      <c r="NT114"/>
      <c r="NU114"/>
      <c r="NV114"/>
      <c r="NW114"/>
      <c r="NX114"/>
      <c r="NY114"/>
      <c r="NZ114"/>
      <c r="OA114"/>
      <c r="OB114"/>
      <c r="OC114"/>
      <c r="OD114"/>
      <c r="OE114"/>
      <c r="OF114"/>
      <c r="OG114"/>
      <c r="OH114"/>
      <c r="OI114"/>
      <c r="OJ114"/>
      <c r="OK114"/>
      <c r="OL114"/>
      <c r="OM114"/>
      <c r="ON114"/>
      <c r="OO114"/>
      <c r="OP114"/>
      <c r="OQ114"/>
      <c r="OR114"/>
      <c r="OS114"/>
      <c r="OT114"/>
      <c r="OU114"/>
      <c r="OV114"/>
      <c r="OW114"/>
      <c r="OX114"/>
      <c r="OY114"/>
      <c r="OZ114"/>
      <c r="PA114"/>
      <c r="PB114"/>
      <c r="PC114"/>
      <c r="PD114"/>
      <c r="PE114"/>
      <c r="PF114"/>
      <c r="PG114"/>
      <c r="PH114"/>
      <c r="PI114"/>
      <c r="PJ114"/>
      <c r="PK114"/>
      <c r="PL114"/>
      <c r="PM114"/>
      <c r="PN114"/>
      <c r="PO114"/>
      <c r="PP114"/>
      <c r="PQ114"/>
      <c r="PR114"/>
      <c r="PS114"/>
      <c r="PT114"/>
      <c r="PU114"/>
      <c r="PV114"/>
      <c r="PW114"/>
      <c r="PX114"/>
      <c r="PY114"/>
      <c r="PZ114"/>
      <c r="QA114"/>
      <c r="QB114"/>
      <c r="QC114"/>
      <c r="QD114"/>
      <c r="QE114"/>
      <c r="QF114"/>
      <c r="QG114"/>
      <c r="QH114"/>
      <c r="QI114"/>
      <c r="QJ114"/>
      <c r="QK114"/>
      <c r="QL114"/>
      <c r="QM114"/>
      <c r="QN114"/>
      <c r="QO114"/>
      <c r="QP114"/>
      <c r="QQ114"/>
      <c r="QR114"/>
      <c r="QS114"/>
      <c r="QT114"/>
      <c r="QU114"/>
      <c r="QV114"/>
      <c r="QW114"/>
      <c r="QX114"/>
      <c r="QY114"/>
      <c r="QZ114"/>
      <c r="RA114"/>
      <c r="RB114"/>
      <c r="RC114"/>
      <c r="RD114"/>
      <c r="RE114"/>
      <c r="RF114"/>
      <c r="RG114"/>
      <c r="RH114"/>
      <c r="RI114"/>
      <c r="RJ114"/>
      <c r="RK114"/>
      <c r="RL114"/>
      <c r="RM114"/>
      <c r="RN114"/>
      <c r="RO114"/>
      <c r="RP114"/>
      <c r="RQ114"/>
      <c r="RR114"/>
      <c r="RS114"/>
      <c r="RT114"/>
      <c r="RU114"/>
      <c r="RV114"/>
      <c r="RW114"/>
      <c r="RX114"/>
      <c r="RY114"/>
      <c r="RZ114"/>
      <c r="SA114"/>
      <c r="SB114"/>
      <c r="SC114"/>
      <c r="SD114"/>
      <c r="SE114"/>
      <c r="SF114"/>
      <c r="SG114"/>
      <c r="SH114"/>
      <c r="SI114"/>
      <c r="SJ114"/>
      <c r="SK114"/>
      <c r="SL114"/>
      <c r="SM114"/>
      <c r="SN114"/>
      <c r="SO114"/>
      <c r="SP114"/>
      <c r="SQ114"/>
      <c r="SR114"/>
      <c r="SS114"/>
      <c r="ST114"/>
      <c r="SU114"/>
      <c r="SV114"/>
      <c r="SW114"/>
      <c r="SX114"/>
      <c r="SY114"/>
      <c r="SZ114"/>
      <c r="TA114"/>
      <c r="TB114"/>
      <c r="TC114"/>
      <c r="TD114"/>
      <c r="TE114"/>
      <c r="TF114"/>
      <c r="TG114"/>
      <c r="TH114"/>
      <c r="TI114"/>
      <c r="TJ114"/>
      <c r="TK114"/>
      <c r="TL114"/>
      <c r="TM114"/>
      <c r="TN114"/>
      <c r="TO114"/>
      <c r="TP114"/>
      <c r="TQ114"/>
      <c r="TR114"/>
      <c r="TS114"/>
      <c r="TT114"/>
      <c r="TU114"/>
      <c r="TV114"/>
      <c r="TW114"/>
      <c r="TX114"/>
      <c r="TY114"/>
      <c r="TZ114"/>
      <c r="UA114"/>
      <c r="UB114"/>
      <c r="UC114"/>
      <c r="UD114"/>
      <c r="UE114"/>
      <c r="UF114"/>
      <c r="UG114"/>
      <c r="UH114"/>
      <c r="UI114"/>
      <c r="UJ114"/>
      <c r="UK114"/>
      <c r="UL114"/>
      <c r="UM114"/>
      <c r="UN114"/>
      <c r="UO114"/>
      <c r="UP114"/>
      <c r="UQ114"/>
      <c r="UR114"/>
      <c r="US114"/>
      <c r="UT114"/>
      <c r="UU114"/>
      <c r="UV114"/>
      <c r="UW114"/>
      <c r="UX114"/>
      <c r="UY114"/>
      <c r="UZ114"/>
      <c r="VA114"/>
      <c r="VB114"/>
      <c r="VC114"/>
      <c r="VD114"/>
      <c r="VE114"/>
      <c r="VF114"/>
      <c r="VG114"/>
      <c r="VH114"/>
      <c r="VI114"/>
      <c r="VJ114"/>
      <c r="VK114"/>
      <c r="VL114"/>
      <c r="VM114"/>
      <c r="VN114"/>
      <c r="VO114"/>
      <c r="VP114"/>
      <c r="VQ114"/>
      <c r="VR114"/>
      <c r="VS114"/>
      <c r="VT114"/>
      <c r="VU114"/>
      <c r="VV114"/>
      <c r="VW114"/>
      <c r="VX114"/>
      <c r="VY114"/>
      <c r="VZ114"/>
      <c r="WA114"/>
      <c r="WB114"/>
      <c r="WC114"/>
      <c r="WD114"/>
      <c r="WE114"/>
      <c r="WF114"/>
      <c r="WG114"/>
      <c r="WH114"/>
      <c r="WI114"/>
      <c r="WJ114"/>
      <c r="WK114"/>
      <c r="WL114"/>
      <c r="WM114"/>
      <c r="WN114"/>
      <c r="WO114"/>
      <c r="WP114"/>
      <c r="WQ114"/>
      <c r="WR114"/>
      <c r="WS114"/>
      <c r="WT114"/>
      <c r="WU114"/>
      <c r="WV114"/>
      <c r="WW114"/>
      <c r="WX114"/>
      <c r="WY114"/>
      <c r="WZ114"/>
      <c r="XA114"/>
      <c r="XB114"/>
      <c r="XC114"/>
      <c r="XD114"/>
      <c r="XE114"/>
      <c r="XF114"/>
      <c r="XG114"/>
      <c r="XH114"/>
      <c r="XI114"/>
      <c r="XJ114"/>
      <c r="XK114"/>
      <c r="XL114"/>
      <c r="XM114"/>
      <c r="XN114"/>
      <c r="XO114"/>
      <c r="XP114"/>
      <c r="XQ114"/>
      <c r="XR114"/>
      <c r="XS114"/>
      <c r="XT114"/>
      <c r="XU114"/>
      <c r="XV114"/>
      <c r="XW114"/>
      <c r="XX114"/>
      <c r="XY114"/>
      <c r="XZ114"/>
      <c r="YA114"/>
      <c r="YB114"/>
      <c r="YC114"/>
      <c r="YD114"/>
      <c r="YE114"/>
      <c r="YF114"/>
      <c r="YG114"/>
      <c r="YH114"/>
      <c r="YI114"/>
      <c r="YJ114"/>
      <c r="YK114"/>
      <c r="YL114"/>
      <c r="YM114"/>
      <c r="YN114"/>
      <c r="YO114"/>
      <c r="YP114"/>
      <c r="YQ114"/>
      <c r="YR114"/>
      <c r="YS114"/>
      <c r="YT114"/>
      <c r="YU114"/>
      <c r="YV114"/>
      <c r="YW114"/>
      <c r="YX114"/>
      <c r="YY114"/>
      <c r="YZ114"/>
      <c r="ZA114"/>
      <c r="ZB114"/>
      <c r="ZC114"/>
      <c r="ZD114"/>
      <c r="ZE114"/>
      <c r="ZF114"/>
      <c r="ZG114"/>
      <c r="ZH114"/>
      <c r="ZI114"/>
      <c r="ZJ114"/>
      <c r="ZK114"/>
      <c r="ZL114"/>
      <c r="ZM114"/>
      <c r="ZN114"/>
      <c r="ZO114"/>
      <c r="ZP114"/>
      <c r="ZQ114"/>
      <c r="ZR114"/>
      <c r="ZS114"/>
      <c r="ZT114"/>
      <c r="ZU114"/>
      <c r="ZV114"/>
      <c r="ZW114"/>
      <c r="ZX114"/>
      <c r="ZY114"/>
      <c r="ZZ114"/>
      <c r="AAA114"/>
      <c r="AAB114"/>
      <c r="AAC114"/>
      <c r="AAD114"/>
      <c r="AAE114"/>
      <c r="AAF114"/>
      <c r="AAG114"/>
      <c r="AAH114"/>
      <c r="AAI114"/>
      <c r="AAJ114"/>
      <c r="AAK114"/>
      <c r="AAL114"/>
      <c r="AAM114"/>
      <c r="AAN114"/>
      <c r="AAO114"/>
      <c r="AAP114"/>
      <c r="AAQ114"/>
      <c r="AAR114"/>
      <c r="AAS114"/>
      <c r="AAT114"/>
      <c r="AAU114"/>
      <c r="AAV114"/>
      <c r="AAW114"/>
      <c r="AAX114"/>
      <c r="AAY114"/>
      <c r="AAZ114"/>
      <c r="ABA114"/>
      <c r="ABB114"/>
      <c r="ABC114"/>
      <c r="ABD114"/>
      <c r="ABE114"/>
      <c r="ABF114"/>
      <c r="ABG114"/>
      <c r="ABH114"/>
      <c r="ABI114"/>
      <c r="ABJ114"/>
      <c r="ABK114"/>
      <c r="ABL114"/>
      <c r="ABM114"/>
      <c r="ABN114"/>
      <c r="ABO114"/>
      <c r="ABP114"/>
      <c r="ABQ114"/>
      <c r="ABR114"/>
      <c r="ABS114"/>
      <c r="ABT114"/>
      <c r="ABU114"/>
      <c r="ABV114"/>
      <c r="ABW114"/>
      <c r="ABX114"/>
      <c r="ABY114"/>
      <c r="ABZ114"/>
      <c r="ACA114"/>
      <c r="ACB114"/>
      <c r="ACC114"/>
      <c r="ACD114"/>
      <c r="ACE114"/>
      <c r="ACF114"/>
      <c r="ACG114"/>
      <c r="ACH114"/>
      <c r="ACI114"/>
      <c r="ACJ114"/>
      <c r="ACK114"/>
      <c r="ACL114"/>
      <c r="ACM114"/>
      <c r="ACN114"/>
      <c r="ACO114"/>
      <c r="ACP114"/>
      <c r="ACQ114"/>
      <c r="ACR114"/>
      <c r="ACS114"/>
      <c r="ACT114"/>
      <c r="ACU114"/>
      <c r="ACV114"/>
      <c r="ACW114"/>
      <c r="ACX114"/>
      <c r="ACY114"/>
      <c r="ACZ114"/>
      <c r="ADA114"/>
      <c r="ADB114"/>
      <c r="ADC114"/>
      <c r="ADD114"/>
      <c r="ADE114"/>
      <c r="ADF114"/>
      <c r="ADG114"/>
      <c r="ADH114"/>
      <c r="ADI114"/>
      <c r="ADJ114"/>
      <c r="ADK114"/>
      <c r="ADL114"/>
      <c r="ADM114"/>
      <c r="ADN114"/>
      <c r="ADO114"/>
      <c r="ADP114"/>
      <c r="ADQ114"/>
      <c r="ADR114"/>
      <c r="ADS114"/>
      <c r="ADT114"/>
      <c r="ADU114"/>
      <c r="ADV114"/>
      <c r="ADW114"/>
      <c r="ADX114"/>
      <c r="ADY114"/>
      <c r="ADZ114"/>
      <c r="AEA114"/>
      <c r="AEB114"/>
      <c r="AEC114"/>
      <c r="AED114"/>
      <c r="AEE114"/>
      <c r="AEF114"/>
      <c r="AEG114"/>
      <c r="AEH114"/>
      <c r="AEI114"/>
      <c r="AEJ114"/>
      <c r="AEK114"/>
      <c r="AEL114"/>
      <c r="AEM114"/>
      <c r="AEN114"/>
      <c r="AEO114"/>
      <c r="AEP114"/>
      <c r="AEQ114"/>
      <c r="AER114"/>
      <c r="AES114"/>
      <c r="AET114"/>
      <c r="AEU114"/>
      <c r="AEV114"/>
      <c r="AEW114"/>
      <c r="AEX114"/>
      <c r="AEY114"/>
      <c r="AEZ114"/>
      <c r="AFA114"/>
      <c r="AFB114"/>
      <c r="AFC114"/>
      <c r="AFD114"/>
      <c r="AFE114"/>
      <c r="AFF114"/>
      <c r="AFG114"/>
      <c r="AFH114"/>
      <c r="AFI114"/>
      <c r="AFJ114"/>
      <c r="AFK114"/>
      <c r="AFL114"/>
      <c r="AFM114"/>
      <c r="AFN114"/>
      <c r="AFO114"/>
      <c r="AFP114"/>
      <c r="AFQ114"/>
      <c r="AFR114"/>
      <c r="AFS114"/>
      <c r="AFT114"/>
      <c r="AFU114"/>
      <c r="AFV114"/>
      <c r="AFW114"/>
      <c r="AFX114"/>
      <c r="AFY114"/>
      <c r="AFZ114"/>
      <c r="AGA114"/>
      <c r="AGB114"/>
      <c r="AGC114"/>
      <c r="AGD114"/>
      <c r="AGE114"/>
      <c r="AGF114"/>
      <c r="AGG114"/>
      <c r="AGH114"/>
      <c r="AGI114"/>
      <c r="AGJ114"/>
      <c r="AGK114"/>
      <c r="AGL114"/>
      <c r="AGM114"/>
      <c r="AGN114"/>
      <c r="AGO114"/>
      <c r="AGP114"/>
      <c r="AGQ114"/>
      <c r="AGR114"/>
      <c r="AGS114"/>
      <c r="AGT114"/>
      <c r="AGU114"/>
      <c r="AGV114"/>
      <c r="AGW114"/>
      <c r="AGX114"/>
      <c r="AGY114"/>
      <c r="AGZ114"/>
      <c r="AHA114"/>
      <c r="AHB114"/>
      <c r="AHC114"/>
      <c r="AHD114"/>
      <c r="AHE114"/>
      <c r="AHF114"/>
      <c r="AHG114"/>
      <c r="AHH114"/>
      <c r="AHI114"/>
      <c r="AHJ114"/>
      <c r="AHK114"/>
      <c r="AHL114"/>
      <c r="AHM114"/>
      <c r="AHN114"/>
      <c r="AHO114"/>
      <c r="AHP114"/>
      <c r="AHQ114"/>
      <c r="AHR114"/>
      <c r="AHS114"/>
      <c r="AHT114"/>
      <c r="AHU114"/>
      <c r="AHV114"/>
      <c r="AHW114"/>
      <c r="AHX114"/>
    </row>
    <row r="115" spans="2:908">
      <c r="B115"/>
      <c r="C115"/>
      <c r="D115"/>
      <c r="E115"/>
      <c r="F115"/>
      <c r="G115"/>
      <c r="H115"/>
      <c r="I115"/>
      <c r="J115"/>
      <c r="K115" s="173"/>
      <c r="L115" s="173"/>
      <c r="M115" s="173"/>
      <c r="N115" s="173"/>
      <c r="O115" s="173"/>
      <c r="P115" s="173"/>
      <c r="Q115"/>
      <c r="R115"/>
      <c r="S115"/>
      <c r="T115"/>
      <c r="U115"/>
      <c r="V115"/>
      <c r="W115" s="13"/>
      <c r="X115" s="13"/>
      <c r="Y115" s="35"/>
      <c r="Z115" s="35"/>
      <c r="AA115" s="35"/>
      <c r="AB115" s="21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  <c r="DF115"/>
      <c r="DG115"/>
      <c r="DH115"/>
      <c r="DI115"/>
      <c r="DJ115"/>
      <c r="DK115"/>
      <c r="DL115"/>
      <c r="DM115"/>
      <c r="DN115"/>
      <c r="DO115"/>
      <c r="DP115"/>
      <c r="DQ115"/>
      <c r="DR115"/>
      <c r="DS115"/>
      <c r="DT115"/>
      <c r="DU115"/>
      <c r="DV115"/>
      <c r="DW115"/>
      <c r="DX115"/>
      <c r="DY115"/>
      <c r="DZ115"/>
      <c r="EA115"/>
      <c r="EB115"/>
      <c r="EC115"/>
      <c r="ED115"/>
      <c r="EE115"/>
      <c r="EF115"/>
      <c r="EG115"/>
      <c r="EH115"/>
      <c r="EI115"/>
      <c r="EJ115"/>
      <c r="EK115"/>
      <c r="EL115"/>
      <c r="EM115"/>
      <c r="EN115"/>
      <c r="EO115"/>
      <c r="EP115"/>
      <c r="EQ115"/>
      <c r="ER115"/>
      <c r="ES115"/>
      <c r="ET115"/>
      <c r="EU115"/>
      <c r="EV115"/>
      <c r="EW115"/>
      <c r="EX115"/>
      <c r="EY115"/>
      <c r="EZ115"/>
      <c r="FA115"/>
      <c r="FB115"/>
      <c r="FC115"/>
      <c r="FD115"/>
      <c r="FE115"/>
      <c r="FF115"/>
      <c r="FG115"/>
      <c r="FH115"/>
      <c r="FI115"/>
      <c r="FJ115"/>
      <c r="FK115"/>
      <c r="FL115"/>
      <c r="FM115"/>
      <c r="FN115"/>
      <c r="FO115"/>
      <c r="FP115"/>
      <c r="FQ115"/>
      <c r="FR115"/>
      <c r="FS115"/>
      <c r="FT115"/>
      <c r="FU115"/>
      <c r="FV115"/>
      <c r="FW115"/>
      <c r="FX115"/>
      <c r="FY115"/>
      <c r="FZ115"/>
      <c r="GA115"/>
      <c r="GB115"/>
      <c r="GC115"/>
      <c r="GD115"/>
      <c r="GE115"/>
      <c r="GF115"/>
      <c r="GG115"/>
      <c r="GH115"/>
      <c r="GI115"/>
      <c r="GJ115"/>
      <c r="GK115"/>
      <c r="GL115"/>
      <c r="GM115"/>
      <c r="GN115"/>
      <c r="GO115"/>
      <c r="GP115"/>
      <c r="GQ115"/>
      <c r="GR115"/>
      <c r="GS115"/>
      <c r="GT115"/>
      <c r="GU115"/>
      <c r="GV115"/>
      <c r="GW115"/>
      <c r="GX115"/>
      <c r="GY115"/>
      <c r="GZ115"/>
      <c r="HA115"/>
      <c r="HB115"/>
      <c r="HC115"/>
      <c r="HD115"/>
      <c r="HE115"/>
      <c r="HF115"/>
      <c r="HG115"/>
      <c r="HH115"/>
      <c r="HI115"/>
      <c r="HJ115"/>
      <c r="HK115"/>
      <c r="HL115"/>
      <c r="HM115"/>
      <c r="HN115"/>
      <c r="HO115"/>
      <c r="HP115"/>
      <c r="HQ115"/>
      <c r="HR115"/>
      <c r="HS115"/>
      <c r="HT115"/>
      <c r="HU115"/>
      <c r="HV115"/>
      <c r="HW115"/>
      <c r="HX115"/>
      <c r="HY115"/>
      <c r="HZ115"/>
      <c r="IA115"/>
      <c r="IB115"/>
      <c r="IC115"/>
      <c r="ID115"/>
      <c r="IE115"/>
      <c r="IF115"/>
      <c r="IG115"/>
      <c r="IH115"/>
      <c r="II115"/>
      <c r="IJ115"/>
      <c r="IK115"/>
      <c r="IL115"/>
      <c r="IM115"/>
      <c r="IN115"/>
      <c r="IO115"/>
      <c r="IP115"/>
      <c r="IQ115"/>
      <c r="IR115"/>
      <c r="IS115"/>
      <c r="IT115"/>
      <c r="IU115"/>
      <c r="IV115"/>
      <c r="IW115"/>
      <c r="IX115"/>
      <c r="IY115"/>
      <c r="IZ115"/>
      <c r="JA115"/>
      <c r="JB115"/>
      <c r="JC115"/>
      <c r="JD115"/>
      <c r="JE115"/>
      <c r="JF115"/>
      <c r="JG115"/>
      <c r="JH115"/>
      <c r="JI115"/>
      <c r="JJ115"/>
      <c r="JK115"/>
      <c r="JL115"/>
      <c r="JM115"/>
      <c r="JN115"/>
      <c r="JO115"/>
      <c r="JP115"/>
      <c r="JQ115"/>
      <c r="JR115"/>
      <c r="JS115"/>
      <c r="JT115"/>
      <c r="JU115"/>
      <c r="JV115"/>
      <c r="JW115"/>
      <c r="JX115"/>
      <c r="JY115"/>
      <c r="JZ115"/>
      <c r="KA115"/>
      <c r="KB115"/>
      <c r="KC115"/>
      <c r="KD115"/>
      <c r="KE115"/>
      <c r="KF115"/>
      <c r="KG115"/>
      <c r="KH115"/>
      <c r="KI115"/>
      <c r="KJ115"/>
      <c r="KK115"/>
      <c r="KL115"/>
      <c r="KM115"/>
      <c r="KN115"/>
      <c r="KO115"/>
      <c r="KP115"/>
      <c r="KQ115"/>
      <c r="KR115"/>
      <c r="KS115"/>
      <c r="KT115"/>
      <c r="KU115"/>
      <c r="KV115"/>
      <c r="KW115"/>
      <c r="KX115"/>
      <c r="KY115"/>
      <c r="KZ115"/>
      <c r="LA115"/>
      <c r="LB115"/>
      <c r="LC115"/>
      <c r="LD115"/>
      <c r="LE115"/>
      <c r="LF115"/>
      <c r="LG115"/>
      <c r="LH115"/>
      <c r="LI115"/>
      <c r="LJ115"/>
      <c r="LK115"/>
      <c r="LL115"/>
      <c r="LM115"/>
      <c r="LN115"/>
      <c r="LO115"/>
      <c r="LP115"/>
      <c r="LQ115"/>
      <c r="LR115"/>
      <c r="LS115"/>
      <c r="LT115"/>
      <c r="LU115"/>
      <c r="LV115"/>
      <c r="LW115"/>
      <c r="LX115"/>
      <c r="LY115"/>
      <c r="LZ115"/>
      <c r="MA115"/>
      <c r="MB115"/>
      <c r="MC115"/>
      <c r="MD115"/>
      <c r="ME115"/>
      <c r="MF115"/>
      <c r="MG115"/>
      <c r="MH115"/>
      <c r="MI115"/>
      <c r="MJ115"/>
      <c r="MK115"/>
      <c r="ML115"/>
      <c r="MM115"/>
      <c r="MN115"/>
      <c r="MO115"/>
      <c r="MP115"/>
      <c r="MQ115"/>
      <c r="MR115"/>
      <c r="MS115"/>
      <c r="MT115"/>
      <c r="MU115"/>
      <c r="MV115"/>
      <c r="MW115"/>
      <c r="MX115"/>
      <c r="MY115"/>
      <c r="MZ115"/>
      <c r="NA115"/>
      <c r="NB115"/>
      <c r="NC115"/>
      <c r="ND115"/>
      <c r="NE115"/>
      <c r="NF115"/>
      <c r="NG115"/>
      <c r="NH115"/>
      <c r="NI115"/>
      <c r="NJ115"/>
      <c r="NK115"/>
      <c r="NL115"/>
      <c r="NM115"/>
      <c r="NN115"/>
      <c r="NO115"/>
      <c r="NP115"/>
      <c r="NQ115"/>
      <c r="NR115"/>
      <c r="NS115"/>
      <c r="NT115"/>
      <c r="NU115"/>
      <c r="NV115"/>
      <c r="NW115"/>
      <c r="NX115"/>
      <c r="NY115"/>
      <c r="NZ115"/>
      <c r="OA115"/>
      <c r="OB115"/>
      <c r="OC115"/>
      <c r="OD115"/>
      <c r="OE115"/>
      <c r="OF115"/>
      <c r="OG115"/>
      <c r="OH115"/>
      <c r="OI115"/>
      <c r="OJ115"/>
      <c r="OK115"/>
      <c r="OL115"/>
      <c r="OM115"/>
      <c r="ON115"/>
      <c r="OO115"/>
      <c r="OP115"/>
      <c r="OQ115"/>
      <c r="OR115"/>
      <c r="OS115"/>
      <c r="OT115"/>
      <c r="OU115"/>
      <c r="OV115"/>
      <c r="OW115"/>
      <c r="OX115"/>
      <c r="OY115"/>
      <c r="OZ115"/>
      <c r="PA115"/>
      <c r="PB115"/>
      <c r="PC115"/>
      <c r="PD115"/>
      <c r="PE115"/>
      <c r="PF115"/>
      <c r="PG115"/>
      <c r="PH115"/>
      <c r="PI115"/>
      <c r="PJ115"/>
      <c r="PK115"/>
      <c r="PL115"/>
      <c r="PM115"/>
      <c r="PN115"/>
      <c r="PO115"/>
      <c r="PP115"/>
      <c r="PQ115"/>
      <c r="PR115"/>
      <c r="PS115"/>
      <c r="PT115"/>
      <c r="PU115"/>
      <c r="PV115"/>
      <c r="PW115"/>
      <c r="PX115"/>
      <c r="PY115"/>
      <c r="PZ115"/>
      <c r="QA115"/>
      <c r="QB115"/>
      <c r="QC115"/>
      <c r="QD115"/>
      <c r="QE115"/>
      <c r="QF115"/>
      <c r="QG115"/>
      <c r="QH115"/>
      <c r="QI115"/>
      <c r="QJ115"/>
      <c r="QK115"/>
      <c r="QL115"/>
      <c r="QM115"/>
      <c r="QN115"/>
      <c r="QO115"/>
      <c r="QP115"/>
      <c r="QQ115"/>
      <c r="QR115"/>
      <c r="QS115"/>
      <c r="QT115"/>
      <c r="QU115"/>
      <c r="QV115"/>
      <c r="QW115"/>
      <c r="QX115"/>
      <c r="QY115"/>
      <c r="QZ115"/>
      <c r="RA115"/>
      <c r="RB115"/>
      <c r="RC115"/>
      <c r="RD115"/>
      <c r="RE115"/>
      <c r="RF115"/>
      <c r="RG115"/>
      <c r="RH115"/>
      <c r="RI115"/>
      <c r="RJ115"/>
      <c r="RK115"/>
      <c r="RL115"/>
      <c r="RM115"/>
      <c r="RN115"/>
      <c r="RO115"/>
      <c r="RP115"/>
      <c r="RQ115"/>
      <c r="RR115"/>
      <c r="RS115"/>
      <c r="RT115"/>
      <c r="RU115"/>
      <c r="RV115"/>
      <c r="RW115"/>
      <c r="RX115"/>
      <c r="RY115"/>
      <c r="RZ115"/>
      <c r="SA115"/>
      <c r="SB115"/>
      <c r="SC115"/>
      <c r="SD115"/>
      <c r="SE115"/>
      <c r="SF115"/>
      <c r="SG115"/>
      <c r="SH115"/>
      <c r="SI115"/>
      <c r="SJ115"/>
      <c r="SK115"/>
      <c r="SL115"/>
      <c r="SM115"/>
      <c r="SN115"/>
      <c r="SO115"/>
      <c r="SP115"/>
      <c r="SQ115"/>
      <c r="SR115"/>
      <c r="SS115"/>
      <c r="ST115"/>
      <c r="SU115"/>
      <c r="SV115"/>
      <c r="SW115"/>
      <c r="SX115"/>
      <c r="SY115"/>
      <c r="SZ115"/>
      <c r="TA115"/>
      <c r="TB115"/>
      <c r="TC115"/>
      <c r="TD115"/>
      <c r="TE115"/>
      <c r="TF115"/>
      <c r="TG115"/>
      <c r="TH115"/>
      <c r="TI115"/>
      <c r="TJ115"/>
      <c r="TK115"/>
      <c r="TL115"/>
      <c r="TM115"/>
      <c r="TN115"/>
      <c r="TO115"/>
      <c r="TP115"/>
      <c r="TQ115"/>
      <c r="TR115"/>
      <c r="TS115"/>
      <c r="TT115"/>
      <c r="TU115"/>
      <c r="TV115"/>
      <c r="TW115"/>
      <c r="TX115"/>
      <c r="TY115"/>
      <c r="TZ115"/>
      <c r="UA115"/>
      <c r="UB115"/>
      <c r="UC115"/>
      <c r="UD115"/>
      <c r="UE115"/>
      <c r="UF115"/>
      <c r="UG115"/>
      <c r="UH115"/>
      <c r="UI115"/>
      <c r="UJ115"/>
      <c r="UK115"/>
      <c r="UL115"/>
      <c r="UM115"/>
      <c r="UN115"/>
      <c r="UO115"/>
      <c r="UP115"/>
      <c r="UQ115"/>
      <c r="UR115"/>
      <c r="US115"/>
      <c r="UT115"/>
      <c r="UU115"/>
      <c r="UV115"/>
      <c r="UW115"/>
      <c r="UX115"/>
      <c r="UY115"/>
      <c r="UZ115"/>
      <c r="VA115"/>
      <c r="VB115"/>
      <c r="VC115"/>
      <c r="VD115"/>
      <c r="VE115"/>
      <c r="VF115"/>
      <c r="VG115"/>
      <c r="VH115"/>
      <c r="VI115"/>
      <c r="VJ115"/>
      <c r="VK115"/>
      <c r="VL115"/>
      <c r="VM115"/>
      <c r="VN115"/>
      <c r="VO115"/>
      <c r="VP115"/>
      <c r="VQ115"/>
      <c r="VR115"/>
      <c r="VS115"/>
      <c r="VT115"/>
      <c r="VU115"/>
      <c r="VV115"/>
      <c r="VW115"/>
      <c r="VX115"/>
      <c r="VY115"/>
      <c r="VZ115"/>
      <c r="WA115"/>
      <c r="WB115"/>
      <c r="WC115"/>
      <c r="WD115"/>
      <c r="WE115"/>
      <c r="WF115"/>
      <c r="WG115"/>
      <c r="WH115"/>
      <c r="WI115"/>
      <c r="WJ115"/>
      <c r="WK115"/>
      <c r="WL115"/>
      <c r="WM115"/>
      <c r="WN115"/>
      <c r="WO115"/>
      <c r="WP115"/>
      <c r="WQ115"/>
      <c r="WR115"/>
      <c r="WS115"/>
      <c r="WT115"/>
      <c r="WU115"/>
      <c r="WV115"/>
      <c r="WW115"/>
      <c r="WX115"/>
      <c r="WY115"/>
      <c r="WZ115"/>
      <c r="XA115"/>
      <c r="XB115"/>
      <c r="XC115"/>
      <c r="XD115"/>
      <c r="XE115"/>
      <c r="XF115"/>
      <c r="XG115"/>
      <c r="XH115"/>
      <c r="XI115"/>
      <c r="XJ115"/>
      <c r="XK115"/>
      <c r="XL115"/>
      <c r="XM115"/>
      <c r="XN115"/>
      <c r="XO115"/>
      <c r="XP115"/>
      <c r="XQ115"/>
      <c r="XR115"/>
      <c r="XS115"/>
      <c r="XT115"/>
      <c r="XU115"/>
      <c r="XV115"/>
      <c r="XW115"/>
      <c r="XX115"/>
      <c r="XY115"/>
      <c r="XZ115"/>
      <c r="YA115"/>
      <c r="YB115"/>
      <c r="YC115"/>
      <c r="YD115"/>
      <c r="YE115"/>
      <c r="YF115"/>
      <c r="YG115"/>
      <c r="YH115"/>
      <c r="YI115"/>
      <c r="YJ115"/>
      <c r="YK115"/>
      <c r="YL115"/>
      <c r="YM115"/>
      <c r="YN115"/>
      <c r="YO115"/>
      <c r="YP115"/>
      <c r="YQ115"/>
      <c r="YR115"/>
      <c r="YS115"/>
      <c r="YT115"/>
      <c r="YU115"/>
      <c r="YV115"/>
      <c r="YW115"/>
      <c r="YX115"/>
      <c r="YY115"/>
      <c r="YZ115"/>
      <c r="ZA115"/>
      <c r="ZB115"/>
      <c r="ZC115"/>
      <c r="ZD115"/>
      <c r="ZE115"/>
      <c r="ZF115"/>
      <c r="ZG115"/>
      <c r="ZH115"/>
      <c r="ZI115"/>
      <c r="ZJ115"/>
      <c r="ZK115"/>
      <c r="ZL115"/>
      <c r="ZM115"/>
      <c r="ZN115"/>
      <c r="ZO115"/>
      <c r="ZP115"/>
      <c r="ZQ115"/>
      <c r="ZR115"/>
      <c r="ZS115"/>
      <c r="ZT115"/>
      <c r="ZU115"/>
      <c r="ZV115"/>
      <c r="ZW115"/>
      <c r="ZX115"/>
      <c r="ZY115"/>
      <c r="ZZ115"/>
      <c r="AAA115"/>
      <c r="AAB115"/>
      <c r="AAC115"/>
      <c r="AAD115"/>
      <c r="AAE115"/>
      <c r="AAF115"/>
      <c r="AAG115"/>
      <c r="AAH115"/>
      <c r="AAI115"/>
      <c r="AAJ115"/>
      <c r="AAK115"/>
      <c r="AAL115"/>
      <c r="AAM115"/>
      <c r="AAN115"/>
      <c r="AAO115"/>
      <c r="AAP115"/>
      <c r="AAQ115"/>
      <c r="AAR115"/>
      <c r="AAS115"/>
      <c r="AAT115"/>
      <c r="AAU115"/>
      <c r="AAV115"/>
      <c r="AAW115"/>
      <c r="AAX115"/>
      <c r="AAY115"/>
      <c r="AAZ115"/>
      <c r="ABA115"/>
      <c r="ABB115"/>
      <c r="ABC115"/>
      <c r="ABD115"/>
      <c r="ABE115"/>
      <c r="ABF115"/>
      <c r="ABG115"/>
      <c r="ABH115"/>
      <c r="ABI115"/>
      <c r="ABJ115"/>
      <c r="ABK115"/>
      <c r="ABL115"/>
      <c r="ABM115"/>
      <c r="ABN115"/>
      <c r="ABO115"/>
      <c r="ABP115"/>
      <c r="ABQ115"/>
      <c r="ABR115"/>
      <c r="ABS115"/>
      <c r="ABT115"/>
      <c r="ABU115"/>
      <c r="ABV115"/>
      <c r="ABW115"/>
      <c r="ABX115"/>
      <c r="ABY115"/>
      <c r="ABZ115"/>
      <c r="ACA115"/>
      <c r="ACB115"/>
      <c r="ACC115"/>
      <c r="ACD115"/>
      <c r="ACE115"/>
      <c r="ACF115"/>
      <c r="ACG115"/>
      <c r="ACH115"/>
      <c r="ACI115"/>
      <c r="ACJ115"/>
      <c r="ACK115"/>
      <c r="ACL115"/>
      <c r="ACM115"/>
      <c r="ACN115"/>
      <c r="ACO115"/>
      <c r="ACP115"/>
      <c r="ACQ115"/>
      <c r="ACR115"/>
      <c r="ACS115"/>
      <c r="ACT115"/>
      <c r="ACU115"/>
      <c r="ACV115"/>
      <c r="ACW115"/>
      <c r="ACX115"/>
      <c r="ACY115"/>
      <c r="ACZ115"/>
      <c r="ADA115"/>
      <c r="ADB115"/>
      <c r="ADC115"/>
      <c r="ADD115"/>
      <c r="ADE115"/>
      <c r="ADF115"/>
      <c r="ADG115"/>
      <c r="ADH115"/>
      <c r="ADI115"/>
      <c r="ADJ115"/>
      <c r="ADK115"/>
      <c r="ADL115"/>
      <c r="ADM115"/>
      <c r="ADN115"/>
      <c r="ADO115"/>
      <c r="ADP115"/>
      <c r="ADQ115"/>
      <c r="ADR115"/>
      <c r="ADS115"/>
      <c r="ADT115"/>
      <c r="ADU115"/>
      <c r="ADV115"/>
      <c r="ADW115"/>
      <c r="ADX115"/>
      <c r="ADY115"/>
      <c r="ADZ115"/>
      <c r="AEA115"/>
      <c r="AEB115"/>
      <c r="AEC115"/>
      <c r="AED115"/>
      <c r="AEE115"/>
      <c r="AEF115"/>
      <c r="AEG115"/>
      <c r="AEH115"/>
      <c r="AEI115"/>
      <c r="AEJ115"/>
      <c r="AEK115"/>
      <c r="AEL115"/>
      <c r="AEM115"/>
      <c r="AEN115"/>
      <c r="AEO115"/>
      <c r="AEP115"/>
      <c r="AEQ115"/>
      <c r="AER115"/>
      <c r="AES115"/>
      <c r="AET115"/>
      <c r="AEU115"/>
      <c r="AEV115"/>
      <c r="AEW115"/>
      <c r="AEX115"/>
      <c r="AEY115"/>
      <c r="AEZ115"/>
      <c r="AFA115"/>
      <c r="AFB115"/>
      <c r="AFC115"/>
      <c r="AFD115"/>
      <c r="AFE115"/>
      <c r="AFF115"/>
      <c r="AFG115"/>
      <c r="AFH115"/>
      <c r="AFI115"/>
      <c r="AFJ115"/>
      <c r="AFK115"/>
      <c r="AFL115"/>
      <c r="AFM115"/>
      <c r="AFN115"/>
      <c r="AFO115"/>
      <c r="AFP115"/>
      <c r="AFQ115"/>
      <c r="AFR115"/>
      <c r="AFS115"/>
      <c r="AFT115"/>
      <c r="AFU115"/>
      <c r="AFV115"/>
      <c r="AFW115"/>
      <c r="AFX115"/>
      <c r="AFY115"/>
      <c r="AFZ115"/>
      <c r="AGA115"/>
      <c r="AGB115"/>
      <c r="AGC115"/>
      <c r="AGD115"/>
      <c r="AGE115"/>
      <c r="AGF115"/>
      <c r="AGG115"/>
      <c r="AGH115"/>
      <c r="AGI115"/>
      <c r="AGJ115"/>
      <c r="AGK115"/>
      <c r="AGL115"/>
      <c r="AGM115"/>
      <c r="AGN115"/>
      <c r="AGO115"/>
      <c r="AGP115"/>
      <c r="AGQ115"/>
      <c r="AGR115"/>
      <c r="AGS115"/>
      <c r="AGT115"/>
      <c r="AGU115"/>
      <c r="AGV115"/>
      <c r="AGW115"/>
      <c r="AGX115"/>
      <c r="AGY115"/>
      <c r="AGZ115"/>
      <c r="AHA115"/>
      <c r="AHB115"/>
      <c r="AHC115"/>
      <c r="AHD115"/>
      <c r="AHE115"/>
      <c r="AHF115"/>
      <c r="AHG115"/>
      <c r="AHH115"/>
      <c r="AHI115"/>
      <c r="AHJ115"/>
      <c r="AHK115"/>
      <c r="AHL115"/>
      <c r="AHM115"/>
      <c r="AHN115"/>
      <c r="AHO115"/>
      <c r="AHP115"/>
      <c r="AHQ115"/>
      <c r="AHR115"/>
      <c r="AHS115"/>
      <c r="AHT115"/>
      <c r="AHU115"/>
      <c r="AHV115"/>
      <c r="AHW115"/>
      <c r="AHX115"/>
    </row>
    <row r="116" spans="2:908">
      <c r="B116"/>
      <c r="C116"/>
      <c r="D116"/>
      <c r="E116"/>
      <c r="F116"/>
      <c r="G116"/>
      <c r="H116"/>
      <c r="I116"/>
      <c r="J116"/>
      <c r="K116" s="173"/>
      <c r="L116" s="173"/>
      <c r="M116" s="173"/>
      <c r="N116" s="173"/>
      <c r="O116" s="173"/>
      <c r="P116" s="173"/>
      <c r="Q116"/>
      <c r="R116"/>
      <c r="S116"/>
      <c r="T116"/>
      <c r="U116"/>
      <c r="V116"/>
      <c r="W116" s="13"/>
      <c r="X116" s="13"/>
      <c r="Y116" s="27"/>
      <c r="Z116" s="27"/>
      <c r="AA116" s="27"/>
      <c r="AB116" s="8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  <c r="CR116"/>
      <c r="CS116"/>
      <c r="CT116"/>
      <c r="CU116"/>
      <c r="CV116"/>
      <c r="CW116"/>
      <c r="CX116"/>
      <c r="CY116"/>
      <c r="CZ116"/>
      <c r="DA116"/>
      <c r="DB116"/>
      <c r="DC116"/>
      <c r="DD116"/>
      <c r="DE116"/>
      <c r="DF116"/>
      <c r="DG116"/>
      <c r="DH116"/>
      <c r="DI116"/>
      <c r="DJ116"/>
      <c r="DK116"/>
      <c r="DL116"/>
      <c r="DM116"/>
      <c r="DN116"/>
      <c r="DO116"/>
      <c r="DP116"/>
      <c r="DQ116"/>
      <c r="DR116"/>
      <c r="DS116"/>
      <c r="DT116"/>
      <c r="DU116"/>
      <c r="DV116"/>
      <c r="DW116"/>
      <c r="DX116"/>
      <c r="DY116"/>
      <c r="DZ116"/>
      <c r="EA116"/>
      <c r="EB116"/>
      <c r="EC116"/>
      <c r="ED116"/>
      <c r="EE116"/>
      <c r="EF116"/>
      <c r="EG116"/>
      <c r="EH116"/>
      <c r="EI116"/>
      <c r="EJ116"/>
      <c r="EK116"/>
      <c r="EL116"/>
      <c r="EM116"/>
      <c r="EN116"/>
      <c r="EO116"/>
      <c r="EP116"/>
      <c r="EQ116"/>
      <c r="ER116"/>
      <c r="ES116"/>
      <c r="ET116"/>
      <c r="EU116"/>
      <c r="EV116"/>
      <c r="EW116"/>
      <c r="EX116"/>
      <c r="EY116"/>
      <c r="EZ116"/>
      <c r="FA116"/>
      <c r="FB116"/>
      <c r="FC116"/>
      <c r="FD116"/>
      <c r="FE116"/>
      <c r="FF116"/>
      <c r="FG116"/>
      <c r="FH116"/>
      <c r="FI116"/>
      <c r="FJ116"/>
      <c r="FK116"/>
      <c r="FL116"/>
      <c r="FM116"/>
      <c r="FN116"/>
      <c r="FO116"/>
      <c r="FP116"/>
      <c r="FQ116"/>
      <c r="FR116"/>
      <c r="FS116"/>
      <c r="FT116"/>
      <c r="FU116"/>
      <c r="FV116"/>
      <c r="FW116"/>
      <c r="FX116"/>
      <c r="FY116"/>
      <c r="FZ116"/>
      <c r="GA116"/>
      <c r="GB116"/>
      <c r="GC116"/>
      <c r="GD116"/>
      <c r="GE116"/>
      <c r="GF116"/>
      <c r="GG116"/>
      <c r="GH116"/>
      <c r="GI116"/>
      <c r="GJ116"/>
      <c r="GK116"/>
      <c r="GL116"/>
      <c r="GM116"/>
      <c r="GN116"/>
      <c r="GO116"/>
      <c r="GP116"/>
      <c r="GQ116"/>
      <c r="GR116"/>
      <c r="GS116"/>
      <c r="GT116"/>
      <c r="GU116"/>
      <c r="GV116"/>
      <c r="GW116"/>
      <c r="GX116"/>
      <c r="GY116"/>
      <c r="GZ116"/>
      <c r="HA116"/>
      <c r="HB116"/>
      <c r="HC116"/>
      <c r="HD116"/>
      <c r="HE116"/>
      <c r="HF116"/>
      <c r="HG116"/>
      <c r="HH116"/>
      <c r="HI116"/>
      <c r="HJ116"/>
      <c r="HK116"/>
      <c r="HL116"/>
      <c r="HM116"/>
      <c r="HN116"/>
      <c r="HO116"/>
      <c r="HP116"/>
      <c r="HQ116"/>
      <c r="HR116"/>
      <c r="HS116"/>
      <c r="HT116"/>
      <c r="HU116"/>
      <c r="HV116"/>
      <c r="HW116"/>
      <c r="HX116"/>
      <c r="HY116"/>
      <c r="HZ116"/>
      <c r="IA116"/>
      <c r="IB116"/>
      <c r="IC116"/>
      <c r="ID116"/>
      <c r="IE116"/>
      <c r="IF116"/>
      <c r="IG116"/>
      <c r="IH116"/>
      <c r="II116"/>
      <c r="IJ116"/>
      <c r="IK116"/>
      <c r="IL116"/>
      <c r="IM116"/>
      <c r="IN116"/>
      <c r="IO116"/>
      <c r="IP116"/>
      <c r="IQ116"/>
      <c r="IR116"/>
      <c r="IS116"/>
      <c r="IT116"/>
      <c r="IU116"/>
      <c r="IV116"/>
      <c r="IW116"/>
      <c r="IX116"/>
      <c r="IY116"/>
      <c r="IZ116"/>
      <c r="JA116"/>
      <c r="JB116"/>
      <c r="JC116"/>
      <c r="JD116"/>
      <c r="JE116"/>
      <c r="JF116"/>
      <c r="JG116"/>
      <c r="JH116"/>
      <c r="JI116"/>
      <c r="JJ116"/>
      <c r="JK116"/>
      <c r="JL116"/>
      <c r="JM116"/>
      <c r="JN116"/>
      <c r="JO116"/>
      <c r="JP116"/>
      <c r="JQ116"/>
      <c r="JR116"/>
      <c r="JS116"/>
      <c r="JT116"/>
      <c r="JU116"/>
      <c r="JV116"/>
      <c r="JW116"/>
      <c r="JX116"/>
      <c r="JY116"/>
      <c r="JZ116"/>
      <c r="KA116"/>
      <c r="KB116"/>
      <c r="KC116"/>
      <c r="KD116"/>
      <c r="KE116"/>
      <c r="KF116"/>
      <c r="KG116"/>
      <c r="KH116"/>
      <c r="KI116"/>
      <c r="KJ116"/>
      <c r="KK116"/>
      <c r="KL116"/>
      <c r="KM116"/>
      <c r="KN116"/>
      <c r="KO116"/>
      <c r="KP116"/>
      <c r="KQ116"/>
      <c r="KR116"/>
      <c r="KS116"/>
      <c r="KT116"/>
      <c r="KU116"/>
      <c r="KV116"/>
      <c r="KW116"/>
      <c r="KX116"/>
      <c r="KY116"/>
      <c r="KZ116"/>
      <c r="LA116"/>
      <c r="LB116"/>
      <c r="LC116"/>
      <c r="LD116"/>
      <c r="LE116"/>
      <c r="LF116"/>
      <c r="LG116"/>
      <c r="LH116"/>
      <c r="LI116"/>
      <c r="LJ116"/>
      <c r="LK116"/>
      <c r="LL116"/>
      <c r="LM116"/>
      <c r="LN116"/>
      <c r="LO116"/>
      <c r="LP116"/>
      <c r="LQ116"/>
      <c r="LR116"/>
      <c r="LS116"/>
      <c r="LT116"/>
      <c r="LU116"/>
      <c r="LV116"/>
      <c r="LW116"/>
      <c r="LX116"/>
      <c r="LY116"/>
      <c r="LZ116"/>
      <c r="MA116"/>
      <c r="MB116"/>
      <c r="MC116"/>
      <c r="MD116"/>
      <c r="ME116"/>
      <c r="MF116"/>
      <c r="MG116"/>
      <c r="MH116"/>
      <c r="MI116"/>
      <c r="MJ116"/>
      <c r="MK116"/>
      <c r="ML116"/>
      <c r="MM116"/>
      <c r="MN116"/>
      <c r="MO116"/>
      <c r="MP116"/>
      <c r="MQ116"/>
      <c r="MR116"/>
      <c r="MS116"/>
      <c r="MT116"/>
      <c r="MU116"/>
      <c r="MV116"/>
      <c r="MW116"/>
      <c r="MX116"/>
      <c r="MY116"/>
      <c r="MZ116"/>
      <c r="NA116"/>
      <c r="NB116"/>
      <c r="NC116"/>
      <c r="ND116"/>
      <c r="NE116"/>
      <c r="NF116"/>
      <c r="NG116"/>
      <c r="NH116"/>
      <c r="NI116"/>
      <c r="NJ116"/>
      <c r="NK116"/>
      <c r="NL116"/>
      <c r="NM116"/>
      <c r="NN116"/>
      <c r="NO116"/>
      <c r="NP116"/>
      <c r="NQ116"/>
      <c r="NR116"/>
      <c r="NS116"/>
      <c r="NT116"/>
      <c r="NU116"/>
      <c r="NV116"/>
      <c r="NW116"/>
      <c r="NX116"/>
      <c r="NY116"/>
      <c r="NZ116"/>
      <c r="OA116"/>
      <c r="OB116"/>
      <c r="OC116"/>
      <c r="OD116"/>
      <c r="OE116"/>
      <c r="OF116"/>
      <c r="OG116"/>
      <c r="OH116"/>
      <c r="OI116"/>
      <c r="OJ116"/>
      <c r="OK116"/>
      <c r="OL116"/>
      <c r="OM116"/>
      <c r="ON116"/>
      <c r="OO116"/>
      <c r="OP116"/>
      <c r="OQ116"/>
      <c r="OR116"/>
      <c r="OS116"/>
      <c r="OT116"/>
      <c r="OU116"/>
      <c r="OV116"/>
      <c r="OW116"/>
      <c r="OX116"/>
      <c r="OY116"/>
      <c r="OZ116"/>
      <c r="PA116"/>
      <c r="PB116"/>
      <c r="PC116"/>
      <c r="PD116"/>
      <c r="PE116"/>
      <c r="PF116"/>
      <c r="PG116"/>
      <c r="PH116"/>
      <c r="PI116"/>
      <c r="PJ116"/>
      <c r="PK116"/>
      <c r="PL116"/>
      <c r="PM116"/>
      <c r="PN116"/>
      <c r="PO116"/>
      <c r="PP116"/>
      <c r="PQ116"/>
      <c r="PR116"/>
      <c r="PS116"/>
      <c r="PT116"/>
      <c r="PU116"/>
      <c r="PV116"/>
      <c r="PW116"/>
      <c r="PX116"/>
      <c r="PY116"/>
      <c r="PZ116"/>
      <c r="QA116"/>
      <c r="QB116"/>
      <c r="QC116"/>
      <c r="QD116"/>
      <c r="QE116"/>
      <c r="QF116"/>
      <c r="QG116"/>
      <c r="QH116"/>
      <c r="QI116"/>
      <c r="QJ116"/>
      <c r="QK116"/>
      <c r="QL116"/>
      <c r="QM116"/>
      <c r="QN116"/>
      <c r="QO116"/>
      <c r="QP116"/>
      <c r="QQ116"/>
      <c r="QR116"/>
      <c r="QS116"/>
      <c r="QT116"/>
      <c r="QU116"/>
      <c r="QV116"/>
      <c r="QW116"/>
      <c r="QX116"/>
      <c r="QY116"/>
      <c r="QZ116"/>
      <c r="RA116"/>
      <c r="RB116"/>
      <c r="RC116"/>
      <c r="RD116"/>
      <c r="RE116"/>
      <c r="RF116"/>
      <c r="RG116"/>
      <c r="RH116"/>
      <c r="RI116"/>
      <c r="RJ116"/>
      <c r="RK116"/>
      <c r="RL116"/>
      <c r="RM116"/>
      <c r="RN116"/>
      <c r="RO116"/>
      <c r="RP116"/>
      <c r="RQ116"/>
      <c r="RR116"/>
      <c r="RS116"/>
      <c r="RT116"/>
      <c r="RU116"/>
      <c r="RV116"/>
      <c r="RW116"/>
      <c r="RX116"/>
      <c r="RY116"/>
      <c r="RZ116"/>
      <c r="SA116"/>
      <c r="SB116"/>
      <c r="SC116"/>
      <c r="SD116"/>
      <c r="SE116"/>
      <c r="SF116"/>
      <c r="SG116"/>
      <c r="SH116"/>
      <c r="SI116"/>
      <c r="SJ116"/>
      <c r="SK116"/>
      <c r="SL116"/>
      <c r="SM116"/>
      <c r="SN116"/>
      <c r="SO116"/>
      <c r="SP116"/>
      <c r="SQ116"/>
      <c r="SR116"/>
      <c r="SS116"/>
      <c r="ST116"/>
      <c r="SU116"/>
      <c r="SV116"/>
      <c r="SW116"/>
      <c r="SX116"/>
      <c r="SY116"/>
      <c r="SZ116"/>
      <c r="TA116"/>
      <c r="TB116"/>
      <c r="TC116"/>
      <c r="TD116"/>
      <c r="TE116"/>
      <c r="TF116"/>
      <c r="TG116"/>
      <c r="TH116"/>
      <c r="TI116"/>
      <c r="TJ116"/>
      <c r="TK116"/>
      <c r="TL116"/>
      <c r="TM116"/>
      <c r="TN116"/>
      <c r="TO116"/>
      <c r="TP116"/>
      <c r="TQ116"/>
      <c r="TR116"/>
      <c r="TS116"/>
      <c r="TT116"/>
      <c r="TU116"/>
      <c r="TV116"/>
      <c r="TW116"/>
      <c r="TX116"/>
      <c r="TY116"/>
      <c r="TZ116"/>
      <c r="UA116"/>
      <c r="UB116"/>
      <c r="UC116"/>
      <c r="UD116"/>
      <c r="UE116"/>
      <c r="UF116"/>
      <c r="UG116"/>
      <c r="UH116"/>
      <c r="UI116"/>
      <c r="UJ116"/>
      <c r="UK116"/>
      <c r="UL116"/>
      <c r="UM116"/>
      <c r="UN116"/>
      <c r="UO116"/>
      <c r="UP116"/>
      <c r="UQ116"/>
      <c r="UR116"/>
      <c r="US116"/>
      <c r="UT116"/>
      <c r="UU116"/>
      <c r="UV116"/>
      <c r="UW116"/>
      <c r="UX116"/>
      <c r="UY116"/>
      <c r="UZ116"/>
      <c r="VA116"/>
      <c r="VB116"/>
      <c r="VC116"/>
      <c r="VD116"/>
      <c r="VE116"/>
      <c r="VF116"/>
      <c r="VG116"/>
      <c r="VH116"/>
      <c r="VI116"/>
      <c r="VJ116"/>
      <c r="VK116"/>
      <c r="VL116"/>
      <c r="VM116"/>
      <c r="VN116"/>
      <c r="VO116"/>
      <c r="VP116"/>
      <c r="VQ116"/>
      <c r="VR116"/>
      <c r="VS116"/>
      <c r="VT116"/>
      <c r="VU116"/>
      <c r="VV116"/>
      <c r="VW116"/>
      <c r="VX116"/>
      <c r="VY116"/>
      <c r="VZ116"/>
      <c r="WA116"/>
      <c r="WB116"/>
      <c r="WC116"/>
      <c r="WD116"/>
      <c r="WE116"/>
      <c r="WF116"/>
      <c r="WG116"/>
      <c r="WH116"/>
      <c r="WI116"/>
      <c r="WJ116"/>
      <c r="WK116"/>
      <c r="WL116"/>
      <c r="WM116"/>
      <c r="WN116"/>
      <c r="WO116"/>
      <c r="WP116"/>
      <c r="WQ116"/>
      <c r="WR116"/>
      <c r="WS116"/>
      <c r="WT116"/>
      <c r="WU116"/>
      <c r="WV116"/>
      <c r="WW116"/>
      <c r="WX116"/>
      <c r="WY116"/>
      <c r="WZ116"/>
      <c r="XA116"/>
      <c r="XB116"/>
      <c r="XC116"/>
      <c r="XD116"/>
      <c r="XE116"/>
      <c r="XF116"/>
      <c r="XG116"/>
      <c r="XH116"/>
      <c r="XI116"/>
      <c r="XJ116"/>
      <c r="XK116"/>
      <c r="XL116"/>
      <c r="XM116"/>
      <c r="XN116"/>
      <c r="XO116"/>
      <c r="XP116"/>
      <c r="XQ116"/>
      <c r="XR116"/>
      <c r="XS116"/>
      <c r="XT116"/>
      <c r="XU116"/>
      <c r="XV116"/>
      <c r="XW116"/>
      <c r="XX116"/>
      <c r="XY116"/>
      <c r="XZ116"/>
      <c r="YA116"/>
      <c r="YB116"/>
      <c r="YC116"/>
      <c r="YD116"/>
      <c r="YE116"/>
      <c r="YF116"/>
      <c r="YG116"/>
      <c r="YH116"/>
      <c r="YI116"/>
      <c r="YJ116"/>
      <c r="YK116"/>
      <c r="YL116"/>
      <c r="YM116"/>
      <c r="YN116"/>
      <c r="YO116"/>
      <c r="YP116"/>
      <c r="YQ116"/>
      <c r="YR116"/>
      <c r="YS116"/>
      <c r="YT116"/>
      <c r="YU116"/>
      <c r="YV116"/>
      <c r="YW116"/>
      <c r="YX116"/>
      <c r="YY116"/>
      <c r="YZ116"/>
      <c r="ZA116"/>
      <c r="ZB116"/>
      <c r="ZC116"/>
      <c r="ZD116"/>
      <c r="ZE116"/>
      <c r="ZF116"/>
      <c r="ZG116"/>
      <c r="ZH116"/>
      <c r="ZI116"/>
      <c r="ZJ116"/>
      <c r="ZK116"/>
      <c r="ZL116"/>
      <c r="ZM116"/>
      <c r="ZN116"/>
      <c r="ZO116"/>
      <c r="ZP116"/>
      <c r="ZQ116"/>
      <c r="ZR116"/>
      <c r="ZS116"/>
      <c r="ZT116"/>
      <c r="ZU116"/>
      <c r="ZV116"/>
      <c r="ZW116"/>
      <c r="ZX116"/>
      <c r="ZY116"/>
      <c r="ZZ116"/>
      <c r="AAA116"/>
      <c r="AAB116"/>
      <c r="AAC116"/>
      <c r="AAD116"/>
      <c r="AAE116"/>
      <c r="AAF116"/>
      <c r="AAG116"/>
      <c r="AAH116"/>
      <c r="AAI116"/>
      <c r="AAJ116"/>
      <c r="AAK116"/>
      <c r="AAL116"/>
      <c r="AAM116"/>
      <c r="AAN116"/>
      <c r="AAO116"/>
      <c r="AAP116"/>
      <c r="AAQ116"/>
      <c r="AAR116"/>
      <c r="AAS116"/>
      <c r="AAT116"/>
      <c r="AAU116"/>
      <c r="AAV116"/>
      <c r="AAW116"/>
      <c r="AAX116"/>
      <c r="AAY116"/>
      <c r="AAZ116"/>
      <c r="ABA116"/>
      <c r="ABB116"/>
      <c r="ABC116"/>
      <c r="ABD116"/>
      <c r="ABE116"/>
      <c r="ABF116"/>
      <c r="ABG116"/>
      <c r="ABH116"/>
      <c r="ABI116"/>
      <c r="ABJ116"/>
      <c r="ABK116"/>
      <c r="ABL116"/>
      <c r="ABM116"/>
      <c r="ABN116"/>
      <c r="ABO116"/>
      <c r="ABP116"/>
      <c r="ABQ116"/>
      <c r="ABR116"/>
      <c r="ABS116"/>
      <c r="ABT116"/>
      <c r="ABU116"/>
      <c r="ABV116"/>
      <c r="ABW116"/>
      <c r="ABX116"/>
      <c r="ABY116"/>
      <c r="ABZ116"/>
      <c r="ACA116"/>
      <c r="ACB116"/>
      <c r="ACC116"/>
      <c r="ACD116"/>
      <c r="ACE116"/>
      <c r="ACF116"/>
      <c r="ACG116"/>
      <c r="ACH116"/>
      <c r="ACI116"/>
      <c r="ACJ116"/>
      <c r="ACK116"/>
      <c r="ACL116"/>
      <c r="ACM116"/>
      <c r="ACN116"/>
      <c r="ACO116"/>
      <c r="ACP116"/>
      <c r="ACQ116"/>
      <c r="ACR116"/>
      <c r="ACS116"/>
      <c r="ACT116"/>
      <c r="ACU116"/>
      <c r="ACV116"/>
      <c r="ACW116"/>
      <c r="ACX116"/>
      <c r="ACY116"/>
      <c r="ACZ116"/>
      <c r="ADA116"/>
      <c r="ADB116"/>
      <c r="ADC116"/>
      <c r="ADD116"/>
      <c r="ADE116"/>
      <c r="ADF116"/>
      <c r="ADG116"/>
      <c r="ADH116"/>
      <c r="ADI116"/>
      <c r="ADJ116"/>
      <c r="ADK116"/>
      <c r="ADL116"/>
      <c r="ADM116"/>
      <c r="ADN116"/>
      <c r="ADO116"/>
      <c r="ADP116"/>
      <c r="ADQ116"/>
      <c r="ADR116"/>
      <c r="ADS116"/>
      <c r="ADT116"/>
      <c r="ADU116"/>
      <c r="ADV116"/>
      <c r="ADW116"/>
      <c r="ADX116"/>
      <c r="ADY116"/>
      <c r="ADZ116"/>
      <c r="AEA116"/>
      <c r="AEB116"/>
      <c r="AEC116"/>
      <c r="AED116"/>
      <c r="AEE116"/>
      <c r="AEF116"/>
      <c r="AEG116"/>
      <c r="AEH116"/>
      <c r="AEI116"/>
      <c r="AEJ116"/>
      <c r="AEK116"/>
      <c r="AEL116"/>
      <c r="AEM116"/>
      <c r="AEN116"/>
      <c r="AEO116"/>
      <c r="AEP116"/>
      <c r="AEQ116"/>
      <c r="AER116"/>
      <c r="AES116"/>
      <c r="AET116"/>
      <c r="AEU116"/>
      <c r="AEV116"/>
      <c r="AEW116"/>
      <c r="AEX116"/>
      <c r="AEY116"/>
      <c r="AEZ116"/>
      <c r="AFA116"/>
      <c r="AFB116"/>
      <c r="AFC116"/>
      <c r="AFD116"/>
      <c r="AFE116"/>
      <c r="AFF116"/>
      <c r="AFG116"/>
      <c r="AFH116"/>
      <c r="AFI116"/>
      <c r="AFJ116"/>
      <c r="AFK116"/>
      <c r="AFL116"/>
      <c r="AFM116"/>
      <c r="AFN116"/>
      <c r="AFO116"/>
      <c r="AFP116"/>
      <c r="AFQ116"/>
      <c r="AFR116"/>
      <c r="AFS116"/>
      <c r="AFT116"/>
      <c r="AFU116"/>
      <c r="AFV116"/>
      <c r="AFW116"/>
      <c r="AFX116"/>
      <c r="AFY116"/>
      <c r="AFZ116"/>
      <c r="AGA116"/>
      <c r="AGB116"/>
      <c r="AGC116"/>
      <c r="AGD116"/>
      <c r="AGE116"/>
      <c r="AGF116"/>
      <c r="AGG116"/>
      <c r="AGH116"/>
      <c r="AGI116"/>
      <c r="AGJ116"/>
      <c r="AGK116"/>
      <c r="AGL116"/>
      <c r="AGM116"/>
      <c r="AGN116"/>
      <c r="AGO116"/>
      <c r="AGP116"/>
      <c r="AGQ116"/>
      <c r="AGR116"/>
      <c r="AGS116"/>
      <c r="AGT116"/>
      <c r="AGU116"/>
      <c r="AGV116"/>
      <c r="AGW116"/>
      <c r="AGX116"/>
      <c r="AGY116"/>
      <c r="AGZ116"/>
      <c r="AHA116"/>
      <c r="AHB116"/>
      <c r="AHC116"/>
      <c r="AHD116"/>
      <c r="AHE116"/>
      <c r="AHF116"/>
      <c r="AHG116"/>
      <c r="AHH116"/>
      <c r="AHI116"/>
      <c r="AHJ116"/>
      <c r="AHK116"/>
      <c r="AHL116"/>
      <c r="AHM116"/>
      <c r="AHN116"/>
      <c r="AHO116"/>
      <c r="AHP116"/>
      <c r="AHQ116"/>
      <c r="AHR116"/>
      <c r="AHS116"/>
      <c r="AHT116"/>
      <c r="AHU116"/>
      <c r="AHV116"/>
      <c r="AHW116"/>
      <c r="AHX116"/>
    </row>
    <row r="117" spans="2:908">
      <c r="B117"/>
      <c r="C117"/>
      <c r="D117"/>
      <c r="E117"/>
      <c r="F117"/>
      <c r="G117"/>
      <c r="H117"/>
      <c r="I117"/>
      <c r="J117"/>
      <c r="K117" s="173"/>
      <c r="L117" s="173"/>
      <c r="M117" s="173"/>
      <c r="N117" s="173"/>
      <c r="O117" s="173"/>
      <c r="P117" s="173"/>
      <c r="Q117"/>
      <c r="R117"/>
      <c r="S117"/>
      <c r="T117"/>
      <c r="U117"/>
      <c r="V117"/>
      <c r="W117" s="13"/>
      <c r="X117" s="13"/>
      <c r="Y117" s="27"/>
      <c r="Z117" s="27"/>
      <c r="AA117" s="27"/>
      <c r="AB117" s="9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  <c r="CR117"/>
      <c r="CS117"/>
      <c r="CT117"/>
      <c r="CU117"/>
      <c r="CV117"/>
      <c r="CW117"/>
      <c r="CX117"/>
      <c r="CY117"/>
      <c r="CZ117"/>
      <c r="DA117"/>
      <c r="DB117"/>
      <c r="DC117"/>
      <c r="DD117"/>
      <c r="DE117"/>
      <c r="DF117"/>
      <c r="DG117"/>
      <c r="DH117"/>
      <c r="DI117"/>
      <c r="DJ117"/>
      <c r="DK117"/>
      <c r="DL117"/>
      <c r="DM117"/>
      <c r="DN117"/>
      <c r="DO117"/>
      <c r="DP117"/>
      <c r="DQ117"/>
      <c r="DR117"/>
      <c r="DS117"/>
      <c r="DT117"/>
      <c r="DU117"/>
      <c r="DV117"/>
      <c r="DW117"/>
      <c r="DX117"/>
      <c r="DY117"/>
      <c r="DZ117"/>
      <c r="EA117"/>
      <c r="EB117"/>
      <c r="EC117"/>
      <c r="ED117"/>
      <c r="EE117"/>
      <c r="EF117"/>
      <c r="EG117"/>
      <c r="EH117"/>
      <c r="EI117"/>
      <c r="EJ117"/>
      <c r="EK117"/>
      <c r="EL117"/>
      <c r="EM117"/>
      <c r="EN117"/>
      <c r="EO117"/>
      <c r="EP117"/>
      <c r="EQ117"/>
      <c r="ER117"/>
      <c r="ES117"/>
      <c r="ET117"/>
      <c r="EU117"/>
      <c r="EV117"/>
      <c r="EW117"/>
      <c r="EX117"/>
      <c r="EY117"/>
      <c r="EZ117"/>
      <c r="FA117"/>
      <c r="FB117"/>
      <c r="FC117"/>
      <c r="FD117"/>
      <c r="FE117"/>
      <c r="FF117"/>
      <c r="FG117"/>
      <c r="FH117"/>
      <c r="FI117"/>
      <c r="FJ117"/>
      <c r="FK117"/>
      <c r="FL117"/>
      <c r="FM117"/>
      <c r="FN117"/>
      <c r="FO117"/>
      <c r="FP117"/>
      <c r="FQ117"/>
      <c r="FR117"/>
      <c r="FS117"/>
      <c r="FT117"/>
      <c r="FU117"/>
      <c r="FV117"/>
      <c r="FW117"/>
      <c r="FX117"/>
      <c r="FY117"/>
      <c r="FZ117"/>
      <c r="GA117"/>
      <c r="GB117"/>
      <c r="GC117"/>
      <c r="GD117"/>
      <c r="GE117"/>
      <c r="GF117"/>
      <c r="GG117"/>
      <c r="GH117"/>
      <c r="GI117"/>
      <c r="GJ117"/>
      <c r="GK117"/>
      <c r="GL117"/>
      <c r="GM117"/>
      <c r="GN117"/>
      <c r="GO117"/>
      <c r="GP117"/>
      <c r="GQ117"/>
      <c r="GR117"/>
      <c r="GS117"/>
      <c r="GT117"/>
      <c r="GU117"/>
      <c r="GV117"/>
      <c r="GW117"/>
      <c r="GX117"/>
      <c r="GY117"/>
      <c r="GZ117"/>
      <c r="HA117"/>
      <c r="HB117"/>
      <c r="HC117"/>
      <c r="HD117"/>
      <c r="HE117"/>
      <c r="HF117"/>
      <c r="HG117"/>
      <c r="HH117"/>
      <c r="HI117"/>
      <c r="HJ117"/>
      <c r="HK117"/>
      <c r="HL117"/>
      <c r="HM117"/>
      <c r="HN117"/>
      <c r="HO117"/>
      <c r="HP117"/>
      <c r="HQ117"/>
      <c r="HR117"/>
      <c r="HS117"/>
      <c r="HT117"/>
      <c r="HU117"/>
      <c r="HV117"/>
      <c r="HW117"/>
      <c r="HX117"/>
      <c r="HY117"/>
      <c r="HZ117"/>
      <c r="IA117"/>
      <c r="IB117"/>
      <c r="IC117"/>
      <c r="ID117"/>
      <c r="IE117"/>
      <c r="IF117"/>
      <c r="IG117"/>
      <c r="IH117"/>
      <c r="II117"/>
      <c r="IJ117"/>
      <c r="IK117"/>
      <c r="IL117"/>
      <c r="IM117"/>
      <c r="IN117"/>
      <c r="IO117"/>
      <c r="IP117"/>
      <c r="IQ117"/>
      <c r="IR117"/>
      <c r="IS117"/>
      <c r="IT117"/>
      <c r="IU117"/>
      <c r="IV117"/>
      <c r="IW117"/>
      <c r="IX117"/>
      <c r="IY117"/>
      <c r="IZ117"/>
      <c r="JA117"/>
      <c r="JB117"/>
      <c r="JC117"/>
      <c r="JD117"/>
      <c r="JE117"/>
      <c r="JF117"/>
      <c r="JG117"/>
      <c r="JH117"/>
      <c r="JI117"/>
      <c r="JJ117"/>
      <c r="JK117"/>
      <c r="JL117"/>
      <c r="JM117"/>
      <c r="JN117"/>
      <c r="JO117"/>
      <c r="JP117"/>
      <c r="JQ117"/>
      <c r="JR117"/>
      <c r="JS117"/>
      <c r="JT117"/>
      <c r="JU117"/>
      <c r="JV117"/>
      <c r="JW117"/>
      <c r="JX117"/>
      <c r="JY117"/>
      <c r="JZ117"/>
      <c r="KA117"/>
      <c r="KB117"/>
      <c r="KC117"/>
      <c r="KD117"/>
      <c r="KE117"/>
      <c r="KF117"/>
      <c r="KG117"/>
      <c r="KH117"/>
      <c r="KI117"/>
      <c r="KJ117"/>
      <c r="KK117"/>
      <c r="KL117"/>
      <c r="KM117"/>
      <c r="KN117"/>
      <c r="KO117"/>
      <c r="KP117"/>
      <c r="KQ117"/>
      <c r="KR117"/>
      <c r="KS117"/>
      <c r="KT117"/>
      <c r="KU117"/>
      <c r="KV117"/>
      <c r="KW117"/>
      <c r="KX117"/>
      <c r="KY117"/>
      <c r="KZ117"/>
      <c r="LA117"/>
      <c r="LB117"/>
      <c r="LC117"/>
      <c r="LD117"/>
      <c r="LE117"/>
      <c r="LF117"/>
      <c r="LG117"/>
      <c r="LH117"/>
      <c r="LI117"/>
      <c r="LJ117"/>
      <c r="LK117"/>
      <c r="LL117"/>
      <c r="LM117"/>
      <c r="LN117"/>
      <c r="LO117"/>
      <c r="LP117"/>
      <c r="LQ117"/>
      <c r="LR117"/>
      <c r="LS117"/>
      <c r="LT117"/>
      <c r="LU117"/>
      <c r="LV117"/>
      <c r="LW117"/>
      <c r="LX117"/>
      <c r="LY117"/>
      <c r="LZ117"/>
      <c r="MA117"/>
      <c r="MB117"/>
      <c r="MC117"/>
      <c r="MD117"/>
      <c r="ME117"/>
      <c r="MF117"/>
      <c r="MG117"/>
      <c r="MH117"/>
      <c r="MI117"/>
      <c r="MJ117"/>
      <c r="MK117"/>
      <c r="ML117"/>
      <c r="MM117"/>
      <c r="MN117"/>
      <c r="MO117"/>
      <c r="MP117"/>
      <c r="MQ117"/>
      <c r="MR117"/>
      <c r="MS117"/>
      <c r="MT117"/>
      <c r="MU117"/>
      <c r="MV117"/>
      <c r="MW117"/>
      <c r="MX117"/>
      <c r="MY117"/>
      <c r="MZ117"/>
      <c r="NA117"/>
      <c r="NB117"/>
      <c r="NC117"/>
      <c r="ND117"/>
      <c r="NE117"/>
      <c r="NF117"/>
      <c r="NG117"/>
      <c r="NH117"/>
      <c r="NI117"/>
      <c r="NJ117"/>
      <c r="NK117"/>
      <c r="NL117"/>
      <c r="NM117"/>
      <c r="NN117"/>
      <c r="NO117"/>
      <c r="NP117"/>
      <c r="NQ117"/>
      <c r="NR117"/>
      <c r="NS117"/>
      <c r="NT117"/>
      <c r="NU117"/>
      <c r="NV117"/>
      <c r="NW117"/>
      <c r="NX117"/>
      <c r="NY117"/>
      <c r="NZ117"/>
      <c r="OA117"/>
      <c r="OB117"/>
      <c r="OC117"/>
      <c r="OD117"/>
      <c r="OE117"/>
      <c r="OF117"/>
      <c r="OG117"/>
      <c r="OH117"/>
      <c r="OI117"/>
      <c r="OJ117"/>
      <c r="OK117"/>
      <c r="OL117"/>
      <c r="OM117"/>
      <c r="ON117"/>
      <c r="OO117"/>
      <c r="OP117"/>
      <c r="OQ117"/>
      <c r="OR117"/>
      <c r="OS117"/>
      <c r="OT117"/>
      <c r="OU117"/>
      <c r="OV117"/>
      <c r="OW117"/>
      <c r="OX117"/>
      <c r="OY117"/>
      <c r="OZ117"/>
      <c r="PA117"/>
      <c r="PB117"/>
      <c r="PC117"/>
      <c r="PD117"/>
      <c r="PE117"/>
      <c r="PF117"/>
      <c r="PG117"/>
      <c r="PH117"/>
      <c r="PI117"/>
      <c r="PJ117"/>
      <c r="PK117"/>
      <c r="PL117"/>
      <c r="PM117"/>
      <c r="PN117"/>
      <c r="PO117"/>
      <c r="PP117"/>
      <c r="PQ117"/>
      <c r="PR117"/>
      <c r="PS117"/>
      <c r="PT117"/>
      <c r="PU117"/>
      <c r="PV117"/>
      <c r="PW117"/>
      <c r="PX117"/>
      <c r="PY117"/>
      <c r="PZ117"/>
      <c r="QA117"/>
      <c r="QB117"/>
      <c r="QC117"/>
      <c r="QD117"/>
      <c r="QE117"/>
      <c r="QF117"/>
      <c r="QG117"/>
      <c r="QH117"/>
      <c r="QI117"/>
      <c r="QJ117"/>
      <c r="QK117"/>
      <c r="QL117"/>
      <c r="QM117"/>
      <c r="QN117"/>
      <c r="QO117"/>
      <c r="QP117"/>
      <c r="QQ117"/>
      <c r="QR117"/>
      <c r="QS117"/>
      <c r="QT117"/>
      <c r="QU117"/>
      <c r="QV117"/>
      <c r="QW117"/>
      <c r="QX117"/>
      <c r="QY117"/>
      <c r="QZ117"/>
      <c r="RA117"/>
      <c r="RB117"/>
      <c r="RC117"/>
      <c r="RD117"/>
      <c r="RE117"/>
      <c r="RF117"/>
      <c r="RG117"/>
      <c r="RH117"/>
      <c r="RI117"/>
      <c r="RJ117"/>
      <c r="RK117"/>
      <c r="RL117"/>
      <c r="RM117"/>
      <c r="RN117"/>
      <c r="RO117"/>
      <c r="RP117"/>
      <c r="RQ117"/>
      <c r="RR117"/>
      <c r="RS117"/>
      <c r="RT117"/>
      <c r="RU117"/>
      <c r="RV117"/>
      <c r="RW117"/>
      <c r="RX117"/>
      <c r="RY117"/>
      <c r="RZ117"/>
      <c r="SA117"/>
      <c r="SB117"/>
      <c r="SC117"/>
      <c r="SD117"/>
      <c r="SE117"/>
      <c r="SF117"/>
      <c r="SG117"/>
      <c r="SH117"/>
      <c r="SI117"/>
      <c r="SJ117"/>
      <c r="SK117"/>
      <c r="SL117"/>
      <c r="SM117"/>
      <c r="SN117"/>
      <c r="SO117"/>
      <c r="SP117"/>
      <c r="SQ117"/>
      <c r="SR117"/>
      <c r="SS117"/>
      <c r="ST117"/>
      <c r="SU117"/>
      <c r="SV117"/>
      <c r="SW117"/>
      <c r="SX117"/>
      <c r="SY117"/>
      <c r="SZ117"/>
      <c r="TA117"/>
      <c r="TB117"/>
      <c r="TC117"/>
      <c r="TD117"/>
      <c r="TE117"/>
      <c r="TF117"/>
      <c r="TG117"/>
      <c r="TH117"/>
      <c r="TI117"/>
      <c r="TJ117"/>
      <c r="TK117"/>
      <c r="TL117"/>
      <c r="TM117"/>
      <c r="TN117"/>
      <c r="TO117"/>
      <c r="TP117"/>
      <c r="TQ117"/>
      <c r="TR117"/>
      <c r="TS117"/>
      <c r="TT117"/>
      <c r="TU117"/>
      <c r="TV117"/>
      <c r="TW117"/>
      <c r="TX117"/>
      <c r="TY117"/>
      <c r="TZ117"/>
      <c r="UA117"/>
      <c r="UB117"/>
      <c r="UC117"/>
      <c r="UD117"/>
      <c r="UE117"/>
      <c r="UF117"/>
      <c r="UG117"/>
      <c r="UH117"/>
      <c r="UI117"/>
      <c r="UJ117"/>
      <c r="UK117"/>
      <c r="UL117"/>
      <c r="UM117"/>
      <c r="UN117"/>
      <c r="UO117"/>
      <c r="UP117"/>
      <c r="UQ117"/>
      <c r="UR117"/>
      <c r="US117"/>
      <c r="UT117"/>
      <c r="UU117"/>
      <c r="UV117"/>
      <c r="UW117"/>
      <c r="UX117"/>
      <c r="UY117"/>
      <c r="UZ117"/>
      <c r="VA117"/>
      <c r="VB117"/>
      <c r="VC117"/>
      <c r="VD117"/>
      <c r="VE117"/>
      <c r="VF117"/>
      <c r="VG117"/>
      <c r="VH117"/>
      <c r="VI117"/>
      <c r="VJ117"/>
      <c r="VK117"/>
      <c r="VL117"/>
      <c r="VM117"/>
      <c r="VN117"/>
      <c r="VO117"/>
      <c r="VP117"/>
      <c r="VQ117"/>
      <c r="VR117"/>
      <c r="VS117"/>
      <c r="VT117"/>
      <c r="VU117"/>
      <c r="VV117"/>
      <c r="VW117"/>
      <c r="VX117"/>
      <c r="VY117"/>
      <c r="VZ117"/>
      <c r="WA117"/>
      <c r="WB117"/>
      <c r="WC117"/>
      <c r="WD117"/>
      <c r="WE117"/>
      <c r="WF117"/>
      <c r="WG117"/>
      <c r="WH117"/>
      <c r="WI117"/>
      <c r="WJ117"/>
      <c r="WK117"/>
      <c r="WL117"/>
      <c r="WM117"/>
      <c r="WN117"/>
      <c r="WO117"/>
      <c r="WP117"/>
      <c r="WQ117"/>
      <c r="WR117"/>
      <c r="WS117"/>
      <c r="WT117"/>
      <c r="WU117"/>
      <c r="WV117"/>
      <c r="WW117"/>
      <c r="WX117"/>
      <c r="WY117"/>
      <c r="WZ117"/>
      <c r="XA117"/>
      <c r="XB117"/>
      <c r="XC117"/>
      <c r="XD117"/>
      <c r="XE117"/>
      <c r="XF117"/>
      <c r="XG117"/>
      <c r="XH117"/>
      <c r="XI117"/>
      <c r="XJ117"/>
      <c r="XK117"/>
      <c r="XL117"/>
      <c r="XM117"/>
      <c r="XN117"/>
      <c r="XO117"/>
      <c r="XP117"/>
      <c r="XQ117"/>
      <c r="XR117"/>
      <c r="XS117"/>
      <c r="XT117"/>
      <c r="XU117"/>
      <c r="XV117"/>
      <c r="XW117"/>
      <c r="XX117"/>
      <c r="XY117"/>
      <c r="XZ117"/>
      <c r="YA117"/>
      <c r="YB117"/>
      <c r="YC117"/>
      <c r="YD117"/>
      <c r="YE117"/>
      <c r="YF117"/>
      <c r="YG117"/>
      <c r="YH117"/>
      <c r="YI117"/>
      <c r="YJ117"/>
      <c r="YK117"/>
      <c r="YL117"/>
      <c r="YM117"/>
      <c r="YN117"/>
      <c r="YO117"/>
      <c r="YP117"/>
      <c r="YQ117"/>
      <c r="YR117"/>
      <c r="YS117"/>
      <c r="YT117"/>
      <c r="YU117"/>
      <c r="YV117"/>
      <c r="YW117"/>
      <c r="YX117"/>
      <c r="YY117"/>
      <c r="YZ117"/>
      <c r="ZA117"/>
      <c r="ZB117"/>
      <c r="ZC117"/>
      <c r="ZD117"/>
      <c r="ZE117"/>
      <c r="ZF117"/>
      <c r="ZG117"/>
      <c r="ZH117"/>
      <c r="ZI117"/>
      <c r="ZJ117"/>
      <c r="ZK117"/>
      <c r="ZL117"/>
      <c r="ZM117"/>
      <c r="ZN117"/>
      <c r="ZO117"/>
      <c r="ZP117"/>
      <c r="ZQ117"/>
      <c r="ZR117"/>
      <c r="ZS117"/>
      <c r="ZT117"/>
      <c r="ZU117"/>
      <c r="ZV117"/>
      <c r="ZW117"/>
      <c r="ZX117"/>
      <c r="ZY117"/>
      <c r="ZZ117"/>
      <c r="AAA117"/>
      <c r="AAB117"/>
      <c r="AAC117"/>
      <c r="AAD117"/>
      <c r="AAE117"/>
      <c r="AAF117"/>
      <c r="AAG117"/>
      <c r="AAH117"/>
      <c r="AAI117"/>
      <c r="AAJ117"/>
      <c r="AAK117"/>
      <c r="AAL117"/>
      <c r="AAM117"/>
      <c r="AAN117"/>
      <c r="AAO117"/>
      <c r="AAP117"/>
      <c r="AAQ117"/>
      <c r="AAR117"/>
      <c r="AAS117"/>
      <c r="AAT117"/>
      <c r="AAU117"/>
      <c r="AAV117"/>
      <c r="AAW117"/>
      <c r="AAX117"/>
      <c r="AAY117"/>
      <c r="AAZ117"/>
      <c r="ABA117"/>
      <c r="ABB117"/>
      <c r="ABC117"/>
      <c r="ABD117"/>
      <c r="ABE117"/>
      <c r="ABF117"/>
      <c r="ABG117"/>
      <c r="ABH117"/>
      <c r="ABI117"/>
      <c r="ABJ117"/>
      <c r="ABK117"/>
      <c r="ABL117"/>
      <c r="ABM117"/>
      <c r="ABN117"/>
      <c r="ABO117"/>
      <c r="ABP117"/>
      <c r="ABQ117"/>
      <c r="ABR117"/>
      <c r="ABS117"/>
      <c r="ABT117"/>
      <c r="ABU117"/>
      <c r="ABV117"/>
      <c r="ABW117"/>
      <c r="ABX117"/>
      <c r="ABY117"/>
      <c r="ABZ117"/>
      <c r="ACA117"/>
      <c r="ACB117"/>
      <c r="ACC117"/>
      <c r="ACD117"/>
      <c r="ACE117"/>
      <c r="ACF117"/>
      <c r="ACG117"/>
      <c r="ACH117"/>
      <c r="ACI117"/>
      <c r="ACJ117"/>
      <c r="ACK117"/>
      <c r="ACL117"/>
      <c r="ACM117"/>
      <c r="ACN117"/>
      <c r="ACO117"/>
      <c r="ACP117"/>
      <c r="ACQ117"/>
      <c r="ACR117"/>
      <c r="ACS117"/>
      <c r="ACT117"/>
      <c r="ACU117"/>
      <c r="ACV117"/>
      <c r="ACW117"/>
      <c r="ACX117"/>
      <c r="ACY117"/>
      <c r="ACZ117"/>
      <c r="ADA117"/>
      <c r="ADB117"/>
      <c r="ADC117"/>
      <c r="ADD117"/>
      <c r="ADE117"/>
      <c r="ADF117"/>
      <c r="ADG117"/>
      <c r="ADH117"/>
      <c r="ADI117"/>
      <c r="ADJ117"/>
      <c r="ADK117"/>
      <c r="ADL117"/>
      <c r="ADM117"/>
      <c r="ADN117"/>
      <c r="ADO117"/>
      <c r="ADP117"/>
      <c r="ADQ117"/>
      <c r="ADR117"/>
      <c r="ADS117"/>
      <c r="ADT117"/>
      <c r="ADU117"/>
      <c r="ADV117"/>
      <c r="ADW117"/>
      <c r="ADX117"/>
      <c r="ADY117"/>
      <c r="ADZ117"/>
      <c r="AEA117"/>
      <c r="AEB117"/>
      <c r="AEC117"/>
      <c r="AED117"/>
      <c r="AEE117"/>
      <c r="AEF117"/>
      <c r="AEG117"/>
      <c r="AEH117"/>
      <c r="AEI117"/>
      <c r="AEJ117"/>
      <c r="AEK117"/>
      <c r="AEL117"/>
      <c r="AEM117"/>
      <c r="AEN117"/>
      <c r="AEO117"/>
      <c r="AEP117"/>
      <c r="AEQ117"/>
      <c r="AER117"/>
      <c r="AES117"/>
      <c r="AET117"/>
      <c r="AEU117"/>
      <c r="AEV117"/>
      <c r="AEW117"/>
      <c r="AEX117"/>
      <c r="AEY117"/>
      <c r="AEZ117"/>
      <c r="AFA117"/>
      <c r="AFB117"/>
      <c r="AFC117"/>
      <c r="AFD117"/>
      <c r="AFE117"/>
      <c r="AFF117"/>
      <c r="AFG117"/>
      <c r="AFH117"/>
      <c r="AFI117"/>
      <c r="AFJ117"/>
      <c r="AFK117"/>
      <c r="AFL117"/>
      <c r="AFM117"/>
      <c r="AFN117"/>
      <c r="AFO117"/>
      <c r="AFP117"/>
      <c r="AFQ117"/>
      <c r="AFR117"/>
      <c r="AFS117"/>
      <c r="AFT117"/>
      <c r="AFU117"/>
      <c r="AFV117"/>
      <c r="AFW117"/>
      <c r="AFX117"/>
      <c r="AFY117"/>
      <c r="AFZ117"/>
      <c r="AGA117"/>
      <c r="AGB117"/>
      <c r="AGC117"/>
      <c r="AGD117"/>
      <c r="AGE117"/>
      <c r="AGF117"/>
      <c r="AGG117"/>
      <c r="AGH117"/>
      <c r="AGI117"/>
      <c r="AGJ117"/>
      <c r="AGK117"/>
      <c r="AGL117"/>
      <c r="AGM117"/>
      <c r="AGN117"/>
      <c r="AGO117"/>
      <c r="AGP117"/>
      <c r="AGQ117"/>
      <c r="AGR117"/>
      <c r="AGS117"/>
      <c r="AGT117"/>
      <c r="AGU117"/>
      <c r="AGV117"/>
      <c r="AGW117"/>
      <c r="AGX117"/>
      <c r="AGY117"/>
      <c r="AGZ117"/>
      <c r="AHA117"/>
      <c r="AHB117"/>
      <c r="AHC117"/>
      <c r="AHD117"/>
      <c r="AHE117"/>
      <c r="AHF117"/>
      <c r="AHG117"/>
      <c r="AHH117"/>
      <c r="AHI117"/>
      <c r="AHJ117"/>
      <c r="AHK117"/>
      <c r="AHL117"/>
      <c r="AHM117"/>
      <c r="AHN117"/>
      <c r="AHO117"/>
      <c r="AHP117"/>
      <c r="AHQ117"/>
      <c r="AHR117"/>
      <c r="AHS117"/>
      <c r="AHT117"/>
      <c r="AHU117"/>
      <c r="AHV117"/>
      <c r="AHW117"/>
      <c r="AHX117"/>
    </row>
    <row r="118" spans="2:908">
      <c r="B118"/>
      <c r="C118"/>
      <c r="D118"/>
      <c r="E118"/>
      <c r="F118"/>
      <c r="G118"/>
      <c r="H118"/>
      <c r="I118"/>
      <c r="J118"/>
      <c r="K118" s="173"/>
      <c r="L118" s="173"/>
      <c r="M118" s="173"/>
      <c r="N118" s="173"/>
      <c r="O118" s="173"/>
      <c r="P118" s="173"/>
      <c r="Q118"/>
      <c r="R118"/>
      <c r="S118"/>
      <c r="T118"/>
      <c r="U118"/>
      <c r="V118"/>
      <c r="W118" s="13"/>
      <c r="X118" s="13"/>
      <c r="Y118" s="27"/>
      <c r="Z118" s="27"/>
      <c r="AA118" s="27"/>
      <c r="AB118" s="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/>
      <c r="DA118"/>
      <c r="DB118"/>
      <c r="DC118"/>
      <c r="DD118"/>
      <c r="DE118"/>
      <c r="DF118"/>
      <c r="DG118"/>
      <c r="DH118"/>
      <c r="DI118"/>
      <c r="DJ118"/>
      <c r="DK118"/>
      <c r="DL118"/>
      <c r="DM118"/>
      <c r="DN118"/>
      <c r="DO118"/>
      <c r="DP118"/>
      <c r="DQ118"/>
      <c r="DR118"/>
      <c r="DS118"/>
      <c r="DT118"/>
      <c r="DU118"/>
      <c r="DV118"/>
      <c r="DW118"/>
      <c r="DX118"/>
      <c r="DY118"/>
      <c r="DZ118"/>
      <c r="EA118"/>
      <c r="EB118"/>
      <c r="EC118"/>
      <c r="ED118"/>
      <c r="EE118"/>
      <c r="EF118"/>
      <c r="EG118"/>
      <c r="EH118"/>
      <c r="EI118"/>
      <c r="EJ118"/>
      <c r="EK118"/>
      <c r="EL118"/>
      <c r="EM118"/>
      <c r="EN118"/>
      <c r="EO118"/>
      <c r="EP118"/>
      <c r="EQ118"/>
      <c r="ER118"/>
      <c r="ES118"/>
      <c r="ET118"/>
      <c r="EU118"/>
      <c r="EV118"/>
      <c r="EW118"/>
      <c r="EX118"/>
      <c r="EY118"/>
      <c r="EZ118"/>
      <c r="FA118"/>
      <c r="FB118"/>
      <c r="FC118"/>
      <c r="FD118"/>
      <c r="FE118"/>
      <c r="FF118"/>
      <c r="FG118"/>
      <c r="FH118"/>
      <c r="FI118"/>
      <c r="FJ118"/>
      <c r="FK118"/>
      <c r="FL118"/>
      <c r="FM118"/>
      <c r="FN118"/>
      <c r="FO118"/>
      <c r="FP118"/>
      <c r="FQ118"/>
      <c r="FR118"/>
      <c r="FS118"/>
      <c r="FT118"/>
      <c r="FU118"/>
      <c r="FV118"/>
      <c r="FW118"/>
      <c r="FX118"/>
      <c r="FY118"/>
      <c r="FZ118"/>
      <c r="GA118"/>
      <c r="GB118"/>
      <c r="GC118"/>
      <c r="GD118"/>
      <c r="GE118"/>
      <c r="GF118"/>
      <c r="GG118"/>
      <c r="GH118"/>
      <c r="GI118"/>
      <c r="GJ118"/>
      <c r="GK118"/>
      <c r="GL118"/>
      <c r="GM118"/>
      <c r="GN118"/>
      <c r="GO118"/>
      <c r="GP118"/>
      <c r="GQ118"/>
      <c r="GR118"/>
      <c r="GS118"/>
      <c r="GT118"/>
      <c r="GU118"/>
      <c r="GV118"/>
      <c r="GW118"/>
      <c r="GX118"/>
      <c r="GY118"/>
      <c r="GZ118"/>
      <c r="HA118"/>
      <c r="HB118"/>
      <c r="HC118"/>
      <c r="HD118"/>
      <c r="HE118"/>
      <c r="HF118"/>
      <c r="HG118"/>
      <c r="HH118"/>
      <c r="HI118"/>
      <c r="HJ118"/>
      <c r="HK118"/>
      <c r="HL118"/>
      <c r="HM118"/>
      <c r="HN118"/>
      <c r="HO118"/>
      <c r="HP118"/>
      <c r="HQ118"/>
      <c r="HR118"/>
      <c r="HS118"/>
      <c r="HT118"/>
      <c r="HU118"/>
      <c r="HV118"/>
      <c r="HW118"/>
      <c r="HX118"/>
      <c r="HY118"/>
      <c r="HZ118"/>
      <c r="IA118"/>
      <c r="IB118"/>
      <c r="IC118"/>
      <c r="ID118"/>
      <c r="IE118"/>
      <c r="IF118"/>
      <c r="IG118"/>
      <c r="IH118"/>
      <c r="II118"/>
      <c r="IJ118"/>
      <c r="IK118"/>
      <c r="IL118"/>
      <c r="IM118"/>
      <c r="IN118"/>
      <c r="IO118"/>
      <c r="IP118"/>
      <c r="IQ118"/>
      <c r="IR118"/>
      <c r="IS118"/>
      <c r="IT118"/>
      <c r="IU118"/>
      <c r="IV118"/>
      <c r="IW118"/>
      <c r="IX118"/>
      <c r="IY118"/>
      <c r="IZ118"/>
      <c r="JA118"/>
      <c r="JB118"/>
      <c r="JC118"/>
      <c r="JD118"/>
      <c r="JE118"/>
      <c r="JF118"/>
      <c r="JG118"/>
      <c r="JH118"/>
      <c r="JI118"/>
      <c r="JJ118"/>
      <c r="JK118"/>
      <c r="JL118"/>
      <c r="JM118"/>
      <c r="JN118"/>
      <c r="JO118"/>
      <c r="JP118"/>
      <c r="JQ118"/>
      <c r="JR118"/>
      <c r="JS118"/>
      <c r="JT118"/>
      <c r="JU118"/>
      <c r="JV118"/>
      <c r="JW118"/>
      <c r="JX118"/>
      <c r="JY118"/>
      <c r="JZ118"/>
      <c r="KA118"/>
      <c r="KB118"/>
      <c r="KC118"/>
      <c r="KD118"/>
      <c r="KE118"/>
      <c r="KF118"/>
      <c r="KG118"/>
      <c r="KH118"/>
      <c r="KI118"/>
      <c r="KJ118"/>
      <c r="KK118"/>
      <c r="KL118"/>
      <c r="KM118"/>
      <c r="KN118"/>
      <c r="KO118"/>
      <c r="KP118"/>
      <c r="KQ118"/>
      <c r="KR118"/>
      <c r="KS118"/>
      <c r="KT118"/>
      <c r="KU118"/>
      <c r="KV118"/>
      <c r="KW118"/>
      <c r="KX118"/>
      <c r="KY118"/>
      <c r="KZ118"/>
      <c r="LA118"/>
      <c r="LB118"/>
      <c r="LC118"/>
      <c r="LD118"/>
      <c r="LE118"/>
      <c r="LF118"/>
      <c r="LG118"/>
      <c r="LH118"/>
      <c r="LI118"/>
      <c r="LJ118"/>
      <c r="LK118"/>
      <c r="LL118"/>
      <c r="LM118"/>
      <c r="LN118"/>
      <c r="LO118"/>
      <c r="LP118"/>
      <c r="LQ118"/>
      <c r="LR118"/>
      <c r="LS118"/>
      <c r="LT118"/>
      <c r="LU118"/>
      <c r="LV118"/>
      <c r="LW118"/>
      <c r="LX118"/>
      <c r="LY118"/>
      <c r="LZ118"/>
      <c r="MA118"/>
      <c r="MB118"/>
      <c r="MC118"/>
      <c r="MD118"/>
      <c r="ME118"/>
      <c r="MF118"/>
      <c r="MG118"/>
      <c r="MH118"/>
      <c r="MI118"/>
      <c r="MJ118"/>
      <c r="MK118"/>
      <c r="ML118"/>
      <c r="MM118"/>
      <c r="MN118"/>
      <c r="MO118"/>
      <c r="MP118"/>
      <c r="MQ118"/>
      <c r="MR118"/>
      <c r="MS118"/>
      <c r="MT118"/>
      <c r="MU118"/>
      <c r="MV118"/>
      <c r="MW118"/>
      <c r="MX118"/>
      <c r="MY118"/>
      <c r="MZ118"/>
      <c r="NA118"/>
      <c r="NB118"/>
      <c r="NC118"/>
      <c r="ND118"/>
      <c r="NE118"/>
      <c r="NF118"/>
      <c r="NG118"/>
      <c r="NH118"/>
      <c r="NI118"/>
      <c r="NJ118"/>
      <c r="NK118"/>
      <c r="NL118"/>
      <c r="NM118"/>
      <c r="NN118"/>
      <c r="NO118"/>
      <c r="NP118"/>
      <c r="NQ118"/>
      <c r="NR118"/>
      <c r="NS118"/>
      <c r="NT118"/>
      <c r="NU118"/>
      <c r="NV118"/>
      <c r="NW118"/>
      <c r="NX118"/>
      <c r="NY118"/>
      <c r="NZ118"/>
      <c r="OA118"/>
      <c r="OB118"/>
      <c r="OC118"/>
      <c r="OD118"/>
      <c r="OE118"/>
      <c r="OF118"/>
      <c r="OG118"/>
      <c r="OH118"/>
      <c r="OI118"/>
      <c r="OJ118"/>
      <c r="OK118"/>
      <c r="OL118"/>
      <c r="OM118"/>
      <c r="ON118"/>
      <c r="OO118"/>
      <c r="OP118"/>
      <c r="OQ118"/>
      <c r="OR118"/>
      <c r="OS118"/>
      <c r="OT118"/>
      <c r="OU118"/>
      <c r="OV118"/>
      <c r="OW118"/>
      <c r="OX118"/>
      <c r="OY118"/>
      <c r="OZ118"/>
      <c r="PA118"/>
      <c r="PB118"/>
      <c r="PC118"/>
      <c r="PD118"/>
      <c r="PE118"/>
      <c r="PF118"/>
      <c r="PG118"/>
      <c r="PH118"/>
      <c r="PI118"/>
      <c r="PJ118"/>
      <c r="PK118"/>
      <c r="PL118"/>
      <c r="PM118"/>
      <c r="PN118"/>
      <c r="PO118"/>
      <c r="PP118"/>
      <c r="PQ118"/>
      <c r="PR118"/>
      <c r="PS118"/>
      <c r="PT118"/>
      <c r="PU118"/>
      <c r="PV118"/>
      <c r="PW118"/>
      <c r="PX118"/>
      <c r="PY118"/>
      <c r="PZ118"/>
      <c r="QA118"/>
      <c r="QB118"/>
      <c r="QC118"/>
      <c r="QD118"/>
      <c r="QE118"/>
      <c r="QF118"/>
      <c r="QG118"/>
      <c r="QH118"/>
      <c r="QI118"/>
      <c r="QJ118"/>
      <c r="QK118"/>
      <c r="QL118"/>
      <c r="QM118"/>
      <c r="QN118"/>
      <c r="QO118"/>
      <c r="QP118"/>
      <c r="QQ118"/>
      <c r="QR118"/>
      <c r="QS118"/>
      <c r="QT118"/>
      <c r="QU118"/>
      <c r="QV118"/>
      <c r="QW118"/>
      <c r="QX118"/>
      <c r="QY118"/>
      <c r="QZ118"/>
      <c r="RA118"/>
      <c r="RB118"/>
      <c r="RC118"/>
      <c r="RD118"/>
      <c r="RE118"/>
      <c r="RF118"/>
      <c r="RG118"/>
      <c r="RH118"/>
      <c r="RI118"/>
      <c r="RJ118"/>
      <c r="RK118"/>
      <c r="RL118"/>
      <c r="RM118"/>
      <c r="RN118"/>
      <c r="RO118"/>
      <c r="RP118"/>
      <c r="RQ118"/>
      <c r="RR118"/>
      <c r="RS118"/>
      <c r="RT118"/>
      <c r="RU118"/>
      <c r="RV118"/>
      <c r="RW118"/>
      <c r="RX118"/>
      <c r="RY118"/>
      <c r="RZ118"/>
      <c r="SA118"/>
      <c r="SB118"/>
      <c r="SC118"/>
      <c r="SD118"/>
      <c r="SE118"/>
      <c r="SF118"/>
      <c r="SG118"/>
      <c r="SH118"/>
      <c r="SI118"/>
      <c r="SJ118"/>
      <c r="SK118"/>
      <c r="SL118"/>
      <c r="SM118"/>
      <c r="SN118"/>
      <c r="SO118"/>
      <c r="SP118"/>
      <c r="SQ118"/>
      <c r="SR118"/>
      <c r="SS118"/>
      <c r="ST118"/>
      <c r="SU118"/>
      <c r="SV118"/>
      <c r="SW118"/>
      <c r="SX118"/>
      <c r="SY118"/>
      <c r="SZ118"/>
      <c r="TA118"/>
      <c r="TB118"/>
      <c r="TC118"/>
      <c r="TD118"/>
      <c r="TE118"/>
      <c r="TF118"/>
      <c r="TG118"/>
      <c r="TH118"/>
      <c r="TI118"/>
      <c r="TJ118"/>
      <c r="TK118"/>
      <c r="TL118"/>
      <c r="TM118"/>
      <c r="TN118"/>
      <c r="TO118"/>
      <c r="TP118"/>
      <c r="TQ118"/>
      <c r="TR118"/>
      <c r="TS118"/>
      <c r="TT118"/>
      <c r="TU118"/>
      <c r="TV118"/>
      <c r="TW118"/>
      <c r="TX118"/>
      <c r="TY118"/>
      <c r="TZ118"/>
      <c r="UA118"/>
      <c r="UB118"/>
      <c r="UC118"/>
      <c r="UD118"/>
      <c r="UE118"/>
      <c r="UF118"/>
      <c r="UG118"/>
      <c r="UH118"/>
      <c r="UI118"/>
      <c r="UJ118"/>
      <c r="UK118"/>
      <c r="UL118"/>
      <c r="UM118"/>
      <c r="UN118"/>
      <c r="UO118"/>
      <c r="UP118"/>
      <c r="UQ118"/>
      <c r="UR118"/>
      <c r="US118"/>
      <c r="UT118"/>
      <c r="UU118"/>
      <c r="UV118"/>
      <c r="UW118"/>
      <c r="UX118"/>
      <c r="UY118"/>
      <c r="UZ118"/>
      <c r="VA118"/>
      <c r="VB118"/>
      <c r="VC118"/>
      <c r="VD118"/>
      <c r="VE118"/>
      <c r="VF118"/>
      <c r="VG118"/>
      <c r="VH118"/>
      <c r="VI118"/>
      <c r="VJ118"/>
      <c r="VK118"/>
      <c r="VL118"/>
      <c r="VM118"/>
      <c r="VN118"/>
      <c r="VO118"/>
      <c r="VP118"/>
      <c r="VQ118"/>
      <c r="VR118"/>
      <c r="VS118"/>
      <c r="VT118"/>
      <c r="VU118"/>
      <c r="VV118"/>
      <c r="VW118"/>
      <c r="VX118"/>
      <c r="VY118"/>
      <c r="VZ118"/>
      <c r="WA118"/>
      <c r="WB118"/>
      <c r="WC118"/>
      <c r="WD118"/>
      <c r="WE118"/>
      <c r="WF118"/>
      <c r="WG118"/>
      <c r="WH118"/>
      <c r="WI118"/>
      <c r="WJ118"/>
      <c r="WK118"/>
      <c r="WL118"/>
      <c r="WM118"/>
      <c r="WN118"/>
      <c r="WO118"/>
      <c r="WP118"/>
      <c r="WQ118"/>
      <c r="WR118"/>
      <c r="WS118"/>
      <c r="WT118"/>
      <c r="WU118"/>
      <c r="WV118"/>
      <c r="WW118"/>
      <c r="WX118"/>
      <c r="WY118"/>
      <c r="WZ118"/>
      <c r="XA118"/>
      <c r="XB118"/>
      <c r="XC118"/>
      <c r="XD118"/>
      <c r="XE118"/>
      <c r="XF118"/>
      <c r="XG118"/>
      <c r="XH118"/>
      <c r="XI118"/>
      <c r="XJ118"/>
      <c r="XK118"/>
      <c r="XL118"/>
      <c r="XM118"/>
      <c r="XN118"/>
      <c r="XO118"/>
      <c r="XP118"/>
      <c r="XQ118"/>
      <c r="XR118"/>
      <c r="XS118"/>
      <c r="XT118"/>
      <c r="XU118"/>
      <c r="XV118"/>
      <c r="XW118"/>
      <c r="XX118"/>
      <c r="XY118"/>
      <c r="XZ118"/>
      <c r="YA118"/>
      <c r="YB118"/>
      <c r="YC118"/>
      <c r="YD118"/>
      <c r="YE118"/>
      <c r="YF118"/>
      <c r="YG118"/>
      <c r="YH118"/>
      <c r="YI118"/>
      <c r="YJ118"/>
      <c r="YK118"/>
      <c r="YL118"/>
      <c r="YM118"/>
      <c r="YN118"/>
      <c r="YO118"/>
      <c r="YP118"/>
      <c r="YQ118"/>
      <c r="YR118"/>
      <c r="YS118"/>
      <c r="YT118"/>
      <c r="YU118"/>
      <c r="YV118"/>
      <c r="YW118"/>
      <c r="YX118"/>
      <c r="YY118"/>
      <c r="YZ118"/>
      <c r="ZA118"/>
      <c r="ZB118"/>
      <c r="ZC118"/>
      <c r="ZD118"/>
      <c r="ZE118"/>
      <c r="ZF118"/>
      <c r="ZG118"/>
      <c r="ZH118"/>
      <c r="ZI118"/>
      <c r="ZJ118"/>
      <c r="ZK118"/>
      <c r="ZL118"/>
      <c r="ZM118"/>
      <c r="ZN118"/>
      <c r="ZO118"/>
      <c r="ZP118"/>
      <c r="ZQ118"/>
      <c r="ZR118"/>
      <c r="ZS118"/>
      <c r="ZT118"/>
      <c r="ZU118"/>
      <c r="ZV118"/>
      <c r="ZW118"/>
      <c r="ZX118"/>
      <c r="ZY118"/>
      <c r="ZZ118"/>
      <c r="AAA118"/>
      <c r="AAB118"/>
      <c r="AAC118"/>
      <c r="AAD118"/>
      <c r="AAE118"/>
      <c r="AAF118"/>
      <c r="AAG118"/>
      <c r="AAH118"/>
      <c r="AAI118"/>
      <c r="AAJ118"/>
      <c r="AAK118"/>
      <c r="AAL118"/>
      <c r="AAM118"/>
      <c r="AAN118"/>
      <c r="AAO118"/>
      <c r="AAP118"/>
      <c r="AAQ118"/>
      <c r="AAR118"/>
      <c r="AAS118"/>
      <c r="AAT118"/>
      <c r="AAU118"/>
      <c r="AAV118"/>
      <c r="AAW118"/>
      <c r="AAX118"/>
      <c r="AAY118"/>
      <c r="AAZ118"/>
      <c r="ABA118"/>
      <c r="ABB118"/>
      <c r="ABC118"/>
      <c r="ABD118"/>
      <c r="ABE118"/>
      <c r="ABF118"/>
      <c r="ABG118"/>
      <c r="ABH118"/>
      <c r="ABI118"/>
      <c r="ABJ118"/>
      <c r="ABK118"/>
      <c r="ABL118"/>
      <c r="ABM118"/>
      <c r="ABN118"/>
      <c r="ABO118"/>
      <c r="ABP118"/>
      <c r="ABQ118"/>
      <c r="ABR118"/>
      <c r="ABS118"/>
      <c r="ABT118"/>
      <c r="ABU118"/>
      <c r="ABV118"/>
      <c r="ABW118"/>
      <c r="ABX118"/>
      <c r="ABY118"/>
      <c r="ABZ118"/>
      <c r="ACA118"/>
      <c r="ACB118"/>
      <c r="ACC118"/>
      <c r="ACD118"/>
      <c r="ACE118"/>
      <c r="ACF118"/>
      <c r="ACG118"/>
      <c r="ACH118"/>
      <c r="ACI118"/>
      <c r="ACJ118"/>
      <c r="ACK118"/>
      <c r="ACL118"/>
      <c r="ACM118"/>
      <c r="ACN118"/>
      <c r="ACO118"/>
      <c r="ACP118"/>
      <c r="ACQ118"/>
      <c r="ACR118"/>
      <c r="ACS118"/>
      <c r="ACT118"/>
      <c r="ACU118"/>
      <c r="ACV118"/>
      <c r="ACW118"/>
      <c r="ACX118"/>
      <c r="ACY118"/>
      <c r="ACZ118"/>
      <c r="ADA118"/>
      <c r="ADB118"/>
      <c r="ADC118"/>
      <c r="ADD118"/>
      <c r="ADE118"/>
      <c r="ADF118"/>
      <c r="ADG118"/>
      <c r="ADH118"/>
      <c r="ADI118"/>
      <c r="ADJ118"/>
      <c r="ADK118"/>
      <c r="ADL118"/>
      <c r="ADM118"/>
      <c r="ADN118"/>
      <c r="ADO118"/>
      <c r="ADP118"/>
      <c r="ADQ118"/>
      <c r="ADR118"/>
      <c r="ADS118"/>
      <c r="ADT118"/>
      <c r="ADU118"/>
      <c r="ADV118"/>
      <c r="ADW118"/>
      <c r="ADX118"/>
      <c r="ADY118"/>
      <c r="ADZ118"/>
      <c r="AEA118"/>
      <c r="AEB118"/>
      <c r="AEC118"/>
      <c r="AED118"/>
      <c r="AEE118"/>
      <c r="AEF118"/>
      <c r="AEG118"/>
      <c r="AEH118"/>
      <c r="AEI118"/>
      <c r="AEJ118"/>
      <c r="AEK118"/>
      <c r="AEL118"/>
      <c r="AEM118"/>
      <c r="AEN118"/>
      <c r="AEO118"/>
      <c r="AEP118"/>
      <c r="AEQ118"/>
      <c r="AER118"/>
      <c r="AES118"/>
      <c r="AET118"/>
      <c r="AEU118"/>
      <c r="AEV118"/>
      <c r="AEW118"/>
      <c r="AEX118"/>
      <c r="AEY118"/>
      <c r="AEZ118"/>
      <c r="AFA118"/>
      <c r="AFB118"/>
      <c r="AFC118"/>
      <c r="AFD118"/>
      <c r="AFE118"/>
      <c r="AFF118"/>
      <c r="AFG118"/>
      <c r="AFH118"/>
      <c r="AFI118"/>
      <c r="AFJ118"/>
      <c r="AFK118"/>
      <c r="AFL118"/>
      <c r="AFM118"/>
      <c r="AFN118"/>
      <c r="AFO118"/>
      <c r="AFP118"/>
      <c r="AFQ118"/>
      <c r="AFR118"/>
      <c r="AFS118"/>
      <c r="AFT118"/>
      <c r="AFU118"/>
      <c r="AFV118"/>
      <c r="AFW118"/>
      <c r="AFX118"/>
      <c r="AFY118"/>
      <c r="AFZ118"/>
      <c r="AGA118"/>
      <c r="AGB118"/>
      <c r="AGC118"/>
      <c r="AGD118"/>
      <c r="AGE118"/>
      <c r="AGF118"/>
      <c r="AGG118"/>
      <c r="AGH118"/>
      <c r="AGI118"/>
      <c r="AGJ118"/>
      <c r="AGK118"/>
      <c r="AGL118"/>
      <c r="AGM118"/>
      <c r="AGN118"/>
      <c r="AGO118"/>
      <c r="AGP118"/>
      <c r="AGQ118"/>
      <c r="AGR118"/>
      <c r="AGS118"/>
      <c r="AGT118"/>
      <c r="AGU118"/>
      <c r="AGV118"/>
      <c r="AGW118"/>
      <c r="AGX118"/>
      <c r="AGY118"/>
      <c r="AGZ118"/>
      <c r="AHA118"/>
      <c r="AHB118"/>
      <c r="AHC118"/>
      <c r="AHD118"/>
      <c r="AHE118"/>
      <c r="AHF118"/>
      <c r="AHG118"/>
      <c r="AHH118"/>
      <c r="AHI118"/>
      <c r="AHJ118"/>
      <c r="AHK118"/>
      <c r="AHL118"/>
      <c r="AHM118"/>
      <c r="AHN118"/>
      <c r="AHO118"/>
      <c r="AHP118"/>
      <c r="AHQ118"/>
      <c r="AHR118"/>
      <c r="AHS118"/>
      <c r="AHT118"/>
      <c r="AHU118"/>
      <c r="AHV118"/>
      <c r="AHW118"/>
      <c r="AHX118"/>
    </row>
    <row r="119" spans="2:908">
      <c r="B119"/>
      <c r="C119"/>
      <c r="D119"/>
      <c r="E119"/>
      <c r="F119"/>
      <c r="G119"/>
      <c r="H119"/>
      <c r="I119"/>
      <c r="J119"/>
      <c r="K119" s="173"/>
      <c r="L119" s="173"/>
      <c r="M119" s="173"/>
      <c r="N119" s="173"/>
      <c r="O119" s="173"/>
      <c r="P119" s="173"/>
      <c r="Q119"/>
      <c r="R119"/>
      <c r="S119"/>
      <c r="T119"/>
      <c r="U119"/>
      <c r="V119"/>
      <c r="W119" s="13"/>
      <c r="X119" s="13"/>
      <c r="Y119" s="34"/>
      <c r="Z119" s="34"/>
      <c r="AA119" s="34"/>
      <c r="AB119" s="28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  <c r="CR119"/>
      <c r="CS119"/>
      <c r="CT119"/>
      <c r="CU119"/>
      <c r="CV119"/>
      <c r="CW119"/>
      <c r="CX119"/>
      <c r="CY119"/>
      <c r="CZ119"/>
      <c r="DA119"/>
      <c r="DB119"/>
      <c r="DC119"/>
      <c r="DD119"/>
      <c r="DE119"/>
      <c r="DF119"/>
      <c r="DG119"/>
      <c r="DH119"/>
      <c r="DI119"/>
      <c r="DJ119"/>
      <c r="DK119"/>
      <c r="DL119"/>
      <c r="DM119"/>
      <c r="DN119"/>
      <c r="DO119"/>
      <c r="DP119"/>
      <c r="DQ119"/>
      <c r="DR119"/>
      <c r="DS119"/>
      <c r="DT119"/>
      <c r="DU119"/>
      <c r="DV119"/>
      <c r="DW119"/>
      <c r="DX119"/>
      <c r="DY119"/>
      <c r="DZ119"/>
      <c r="EA119"/>
      <c r="EB119"/>
      <c r="EC119"/>
      <c r="ED119"/>
      <c r="EE119"/>
      <c r="EF119"/>
      <c r="EG119"/>
      <c r="EH119"/>
      <c r="EI119"/>
      <c r="EJ119"/>
      <c r="EK119"/>
      <c r="EL119"/>
      <c r="EM119"/>
      <c r="EN119"/>
      <c r="EO119"/>
      <c r="EP119"/>
      <c r="EQ119"/>
      <c r="ER119"/>
      <c r="ES119"/>
      <c r="ET119"/>
      <c r="EU119"/>
      <c r="EV119"/>
      <c r="EW119"/>
      <c r="EX119"/>
      <c r="EY119"/>
      <c r="EZ119"/>
      <c r="FA119"/>
      <c r="FB119"/>
      <c r="FC119"/>
      <c r="FD119"/>
      <c r="FE119"/>
      <c r="FF119"/>
      <c r="FG119"/>
      <c r="FH119"/>
      <c r="FI119"/>
      <c r="FJ119"/>
      <c r="FK119"/>
      <c r="FL119"/>
      <c r="FM119"/>
      <c r="FN119"/>
      <c r="FO119"/>
      <c r="FP119"/>
      <c r="FQ119"/>
      <c r="FR119"/>
      <c r="FS119"/>
      <c r="FT119"/>
      <c r="FU119"/>
      <c r="FV119"/>
      <c r="FW119"/>
      <c r="FX119"/>
      <c r="FY119"/>
      <c r="FZ119"/>
      <c r="GA119"/>
      <c r="GB119"/>
      <c r="GC119"/>
      <c r="GD119"/>
      <c r="GE119"/>
      <c r="GF119"/>
      <c r="GG119"/>
      <c r="GH119"/>
      <c r="GI119"/>
      <c r="GJ119"/>
      <c r="GK119"/>
      <c r="GL119"/>
      <c r="GM119"/>
      <c r="GN119"/>
      <c r="GO119"/>
      <c r="GP119"/>
      <c r="GQ119"/>
      <c r="GR119"/>
      <c r="GS119"/>
      <c r="GT119"/>
      <c r="GU119"/>
      <c r="GV119"/>
      <c r="GW119"/>
      <c r="GX119"/>
      <c r="GY119"/>
      <c r="GZ119"/>
      <c r="HA119"/>
      <c r="HB119"/>
      <c r="HC119"/>
      <c r="HD119"/>
      <c r="HE119"/>
      <c r="HF119"/>
      <c r="HG119"/>
      <c r="HH119"/>
      <c r="HI119"/>
      <c r="HJ119"/>
      <c r="HK119"/>
      <c r="HL119"/>
      <c r="HM119"/>
      <c r="HN119"/>
      <c r="HO119"/>
      <c r="HP119"/>
      <c r="HQ119"/>
      <c r="HR119"/>
      <c r="HS119"/>
      <c r="HT119"/>
      <c r="HU119"/>
      <c r="HV119"/>
      <c r="HW119"/>
      <c r="HX119"/>
      <c r="HY119"/>
      <c r="HZ119"/>
      <c r="IA119"/>
      <c r="IB119"/>
      <c r="IC119"/>
      <c r="ID119"/>
      <c r="IE119"/>
      <c r="IF119"/>
      <c r="IG119"/>
      <c r="IH119"/>
      <c r="II119"/>
      <c r="IJ119"/>
      <c r="IK119"/>
      <c r="IL119"/>
      <c r="IM119"/>
      <c r="IN119"/>
      <c r="IO119"/>
      <c r="IP119"/>
      <c r="IQ119"/>
      <c r="IR119"/>
      <c r="IS119"/>
      <c r="IT119"/>
      <c r="IU119"/>
      <c r="IV119"/>
      <c r="IW119"/>
      <c r="IX119"/>
      <c r="IY119"/>
      <c r="IZ119"/>
      <c r="JA119"/>
      <c r="JB119"/>
      <c r="JC119"/>
      <c r="JD119"/>
      <c r="JE119"/>
      <c r="JF119"/>
      <c r="JG119"/>
      <c r="JH119"/>
      <c r="JI119"/>
      <c r="JJ119"/>
      <c r="JK119"/>
      <c r="JL119"/>
      <c r="JM119"/>
      <c r="JN119"/>
      <c r="JO119"/>
      <c r="JP119"/>
      <c r="JQ119"/>
      <c r="JR119"/>
      <c r="JS119"/>
      <c r="JT119"/>
      <c r="JU119"/>
      <c r="JV119"/>
      <c r="JW119"/>
      <c r="JX119"/>
      <c r="JY119"/>
      <c r="JZ119"/>
      <c r="KA119"/>
      <c r="KB119"/>
      <c r="KC119"/>
      <c r="KD119"/>
      <c r="KE119"/>
      <c r="KF119"/>
      <c r="KG119"/>
      <c r="KH119"/>
      <c r="KI119"/>
      <c r="KJ119"/>
      <c r="KK119"/>
      <c r="KL119"/>
      <c r="KM119"/>
      <c r="KN119"/>
      <c r="KO119"/>
      <c r="KP119"/>
      <c r="KQ119"/>
      <c r="KR119"/>
      <c r="KS119"/>
      <c r="KT119"/>
      <c r="KU119"/>
      <c r="KV119"/>
      <c r="KW119"/>
      <c r="KX119"/>
      <c r="KY119"/>
      <c r="KZ119"/>
      <c r="LA119"/>
      <c r="LB119"/>
      <c r="LC119"/>
      <c r="LD119"/>
      <c r="LE119"/>
      <c r="LF119"/>
      <c r="LG119"/>
      <c r="LH119"/>
      <c r="LI119"/>
      <c r="LJ119"/>
      <c r="LK119"/>
      <c r="LL119"/>
      <c r="LM119"/>
      <c r="LN119"/>
      <c r="LO119"/>
      <c r="LP119"/>
      <c r="LQ119"/>
      <c r="LR119"/>
      <c r="LS119"/>
      <c r="LT119"/>
      <c r="LU119"/>
      <c r="LV119"/>
      <c r="LW119"/>
      <c r="LX119"/>
      <c r="LY119"/>
      <c r="LZ119"/>
      <c r="MA119"/>
      <c r="MB119"/>
      <c r="MC119"/>
      <c r="MD119"/>
      <c r="ME119"/>
      <c r="MF119"/>
      <c r="MG119"/>
      <c r="MH119"/>
      <c r="MI119"/>
      <c r="MJ119"/>
      <c r="MK119"/>
      <c r="ML119"/>
      <c r="MM119"/>
      <c r="MN119"/>
      <c r="MO119"/>
      <c r="MP119"/>
      <c r="MQ119"/>
      <c r="MR119"/>
      <c r="MS119"/>
      <c r="MT119"/>
      <c r="MU119"/>
      <c r="MV119"/>
      <c r="MW119"/>
      <c r="MX119"/>
      <c r="MY119"/>
      <c r="MZ119"/>
      <c r="NA119"/>
      <c r="NB119"/>
      <c r="NC119"/>
      <c r="ND119"/>
      <c r="NE119"/>
      <c r="NF119"/>
      <c r="NG119"/>
      <c r="NH119"/>
      <c r="NI119"/>
      <c r="NJ119"/>
      <c r="NK119"/>
      <c r="NL119"/>
      <c r="NM119"/>
      <c r="NN119"/>
      <c r="NO119"/>
      <c r="NP119"/>
      <c r="NQ119"/>
      <c r="NR119"/>
      <c r="NS119"/>
      <c r="NT119"/>
      <c r="NU119"/>
      <c r="NV119"/>
      <c r="NW119"/>
      <c r="NX119"/>
      <c r="NY119"/>
      <c r="NZ119"/>
      <c r="OA119"/>
      <c r="OB119"/>
      <c r="OC119"/>
      <c r="OD119"/>
      <c r="OE119"/>
      <c r="OF119"/>
      <c r="OG119"/>
      <c r="OH119"/>
      <c r="OI119"/>
      <c r="OJ119"/>
      <c r="OK119"/>
      <c r="OL119"/>
      <c r="OM119"/>
      <c r="ON119"/>
      <c r="OO119"/>
      <c r="OP119"/>
      <c r="OQ119"/>
      <c r="OR119"/>
      <c r="OS119"/>
      <c r="OT119"/>
      <c r="OU119"/>
      <c r="OV119"/>
      <c r="OW119"/>
      <c r="OX119"/>
      <c r="OY119"/>
      <c r="OZ119"/>
      <c r="PA119"/>
      <c r="PB119"/>
      <c r="PC119"/>
      <c r="PD119"/>
      <c r="PE119"/>
      <c r="PF119"/>
      <c r="PG119"/>
      <c r="PH119"/>
      <c r="PI119"/>
      <c r="PJ119"/>
      <c r="PK119"/>
      <c r="PL119"/>
      <c r="PM119"/>
      <c r="PN119"/>
      <c r="PO119"/>
      <c r="PP119"/>
      <c r="PQ119"/>
      <c r="PR119"/>
      <c r="PS119"/>
      <c r="PT119"/>
      <c r="PU119"/>
      <c r="PV119"/>
      <c r="PW119"/>
      <c r="PX119"/>
      <c r="PY119"/>
      <c r="PZ119"/>
      <c r="QA119"/>
      <c r="QB119"/>
      <c r="QC119"/>
      <c r="QD119"/>
      <c r="QE119"/>
      <c r="QF119"/>
      <c r="QG119"/>
      <c r="QH119"/>
      <c r="QI119"/>
      <c r="QJ119"/>
      <c r="QK119"/>
      <c r="QL119"/>
      <c r="QM119"/>
      <c r="QN119"/>
      <c r="QO119"/>
      <c r="QP119"/>
      <c r="QQ119"/>
      <c r="QR119"/>
      <c r="QS119"/>
      <c r="QT119"/>
      <c r="QU119"/>
      <c r="QV119"/>
      <c r="QW119"/>
      <c r="QX119"/>
      <c r="QY119"/>
      <c r="QZ119"/>
      <c r="RA119"/>
      <c r="RB119"/>
      <c r="RC119"/>
      <c r="RD119"/>
      <c r="RE119"/>
      <c r="RF119"/>
      <c r="RG119"/>
      <c r="RH119"/>
      <c r="RI119"/>
      <c r="RJ119"/>
      <c r="RK119"/>
      <c r="RL119"/>
      <c r="RM119"/>
      <c r="RN119"/>
      <c r="RO119"/>
      <c r="RP119"/>
      <c r="RQ119"/>
      <c r="RR119"/>
      <c r="RS119"/>
      <c r="RT119"/>
      <c r="RU119"/>
      <c r="RV119"/>
      <c r="RW119"/>
      <c r="RX119"/>
      <c r="RY119"/>
      <c r="RZ119"/>
      <c r="SA119"/>
      <c r="SB119"/>
      <c r="SC119"/>
      <c r="SD119"/>
      <c r="SE119"/>
      <c r="SF119"/>
      <c r="SG119"/>
      <c r="SH119"/>
      <c r="SI119"/>
      <c r="SJ119"/>
      <c r="SK119"/>
      <c r="SL119"/>
      <c r="SM119"/>
      <c r="SN119"/>
      <c r="SO119"/>
      <c r="SP119"/>
      <c r="SQ119"/>
      <c r="SR119"/>
      <c r="SS119"/>
      <c r="ST119"/>
      <c r="SU119"/>
      <c r="SV119"/>
      <c r="SW119"/>
      <c r="SX119"/>
      <c r="SY119"/>
      <c r="SZ119"/>
      <c r="TA119"/>
      <c r="TB119"/>
      <c r="TC119"/>
      <c r="TD119"/>
      <c r="TE119"/>
      <c r="TF119"/>
      <c r="TG119"/>
      <c r="TH119"/>
      <c r="TI119"/>
      <c r="TJ119"/>
      <c r="TK119"/>
      <c r="TL119"/>
      <c r="TM119"/>
      <c r="TN119"/>
      <c r="TO119"/>
      <c r="TP119"/>
      <c r="TQ119"/>
      <c r="TR119"/>
      <c r="TS119"/>
      <c r="TT119"/>
      <c r="TU119"/>
      <c r="TV119"/>
      <c r="TW119"/>
      <c r="TX119"/>
      <c r="TY119"/>
      <c r="TZ119"/>
      <c r="UA119"/>
      <c r="UB119"/>
      <c r="UC119"/>
      <c r="UD119"/>
      <c r="UE119"/>
      <c r="UF119"/>
      <c r="UG119"/>
      <c r="UH119"/>
      <c r="UI119"/>
      <c r="UJ119"/>
      <c r="UK119"/>
      <c r="UL119"/>
      <c r="UM119"/>
      <c r="UN119"/>
      <c r="UO119"/>
      <c r="UP119"/>
      <c r="UQ119"/>
      <c r="UR119"/>
      <c r="US119"/>
      <c r="UT119"/>
      <c r="UU119"/>
      <c r="UV119"/>
      <c r="UW119"/>
      <c r="UX119"/>
      <c r="UY119"/>
      <c r="UZ119"/>
      <c r="VA119"/>
      <c r="VB119"/>
      <c r="VC119"/>
      <c r="VD119"/>
      <c r="VE119"/>
      <c r="VF119"/>
      <c r="VG119"/>
      <c r="VH119"/>
      <c r="VI119"/>
      <c r="VJ119"/>
      <c r="VK119"/>
      <c r="VL119"/>
      <c r="VM119"/>
      <c r="VN119"/>
      <c r="VO119"/>
      <c r="VP119"/>
      <c r="VQ119"/>
      <c r="VR119"/>
      <c r="VS119"/>
      <c r="VT119"/>
      <c r="VU119"/>
      <c r="VV119"/>
      <c r="VW119"/>
      <c r="VX119"/>
      <c r="VY119"/>
      <c r="VZ119"/>
      <c r="WA119"/>
      <c r="WB119"/>
      <c r="WC119"/>
      <c r="WD119"/>
      <c r="WE119"/>
      <c r="WF119"/>
      <c r="WG119"/>
      <c r="WH119"/>
      <c r="WI119"/>
      <c r="WJ119"/>
      <c r="WK119"/>
      <c r="WL119"/>
      <c r="WM119"/>
      <c r="WN119"/>
      <c r="WO119"/>
      <c r="WP119"/>
      <c r="WQ119"/>
      <c r="WR119"/>
      <c r="WS119"/>
      <c r="WT119"/>
      <c r="WU119"/>
      <c r="WV119"/>
      <c r="WW119"/>
      <c r="WX119"/>
      <c r="WY119"/>
      <c r="WZ119"/>
      <c r="XA119"/>
      <c r="XB119"/>
      <c r="XC119"/>
      <c r="XD119"/>
      <c r="XE119"/>
      <c r="XF119"/>
      <c r="XG119"/>
      <c r="XH119"/>
      <c r="XI119"/>
      <c r="XJ119"/>
      <c r="XK119"/>
      <c r="XL119"/>
      <c r="XM119"/>
      <c r="XN119"/>
      <c r="XO119"/>
      <c r="XP119"/>
      <c r="XQ119"/>
      <c r="XR119"/>
      <c r="XS119"/>
      <c r="XT119"/>
      <c r="XU119"/>
      <c r="XV119"/>
      <c r="XW119"/>
      <c r="XX119"/>
      <c r="XY119"/>
      <c r="XZ119"/>
      <c r="YA119"/>
      <c r="YB119"/>
      <c r="YC119"/>
      <c r="YD119"/>
      <c r="YE119"/>
      <c r="YF119"/>
      <c r="YG119"/>
      <c r="YH119"/>
      <c r="YI119"/>
      <c r="YJ119"/>
      <c r="YK119"/>
      <c r="YL119"/>
      <c r="YM119"/>
      <c r="YN119"/>
      <c r="YO119"/>
      <c r="YP119"/>
      <c r="YQ119"/>
      <c r="YR119"/>
      <c r="YS119"/>
      <c r="YT119"/>
      <c r="YU119"/>
      <c r="YV119"/>
      <c r="YW119"/>
      <c r="YX119"/>
      <c r="YY119"/>
      <c r="YZ119"/>
      <c r="ZA119"/>
      <c r="ZB119"/>
      <c r="ZC119"/>
      <c r="ZD119"/>
      <c r="ZE119"/>
      <c r="ZF119"/>
      <c r="ZG119"/>
      <c r="ZH119"/>
      <c r="ZI119"/>
      <c r="ZJ119"/>
      <c r="ZK119"/>
      <c r="ZL119"/>
      <c r="ZM119"/>
      <c r="ZN119"/>
      <c r="ZO119"/>
      <c r="ZP119"/>
      <c r="ZQ119"/>
      <c r="ZR119"/>
      <c r="ZS119"/>
      <c r="ZT119"/>
      <c r="ZU119"/>
      <c r="ZV119"/>
      <c r="ZW119"/>
      <c r="ZX119"/>
      <c r="ZY119"/>
      <c r="ZZ119"/>
      <c r="AAA119"/>
      <c r="AAB119"/>
      <c r="AAC119"/>
      <c r="AAD119"/>
      <c r="AAE119"/>
      <c r="AAF119"/>
      <c r="AAG119"/>
      <c r="AAH119"/>
      <c r="AAI119"/>
      <c r="AAJ119"/>
      <c r="AAK119"/>
      <c r="AAL119"/>
      <c r="AAM119"/>
      <c r="AAN119"/>
      <c r="AAO119"/>
      <c r="AAP119"/>
      <c r="AAQ119"/>
      <c r="AAR119"/>
      <c r="AAS119"/>
      <c r="AAT119"/>
      <c r="AAU119"/>
      <c r="AAV119"/>
      <c r="AAW119"/>
      <c r="AAX119"/>
      <c r="AAY119"/>
      <c r="AAZ119"/>
      <c r="ABA119"/>
      <c r="ABB119"/>
      <c r="ABC119"/>
      <c r="ABD119"/>
      <c r="ABE119"/>
      <c r="ABF119"/>
      <c r="ABG119"/>
      <c r="ABH119"/>
      <c r="ABI119"/>
      <c r="ABJ119"/>
      <c r="ABK119"/>
      <c r="ABL119"/>
      <c r="ABM119"/>
      <c r="ABN119"/>
      <c r="ABO119"/>
      <c r="ABP119"/>
      <c r="ABQ119"/>
      <c r="ABR119"/>
      <c r="ABS119"/>
      <c r="ABT119"/>
      <c r="ABU119"/>
      <c r="ABV119"/>
      <c r="ABW119"/>
      <c r="ABX119"/>
      <c r="ABY119"/>
      <c r="ABZ119"/>
      <c r="ACA119"/>
      <c r="ACB119"/>
      <c r="ACC119"/>
      <c r="ACD119"/>
      <c r="ACE119"/>
      <c r="ACF119"/>
      <c r="ACG119"/>
      <c r="ACH119"/>
      <c r="ACI119"/>
      <c r="ACJ119"/>
      <c r="ACK119"/>
      <c r="ACL119"/>
      <c r="ACM119"/>
      <c r="ACN119"/>
      <c r="ACO119"/>
      <c r="ACP119"/>
      <c r="ACQ119"/>
      <c r="ACR119"/>
      <c r="ACS119"/>
      <c r="ACT119"/>
      <c r="ACU119"/>
      <c r="ACV119"/>
      <c r="ACW119"/>
      <c r="ACX119"/>
      <c r="ACY119"/>
      <c r="ACZ119"/>
      <c r="ADA119"/>
      <c r="ADB119"/>
      <c r="ADC119"/>
      <c r="ADD119"/>
      <c r="ADE119"/>
      <c r="ADF119"/>
      <c r="ADG119"/>
      <c r="ADH119"/>
      <c r="ADI119"/>
      <c r="ADJ119"/>
      <c r="ADK119"/>
      <c r="ADL119"/>
      <c r="ADM119"/>
      <c r="ADN119"/>
      <c r="ADO119"/>
      <c r="ADP119"/>
      <c r="ADQ119"/>
      <c r="ADR119"/>
      <c r="ADS119"/>
      <c r="ADT119"/>
      <c r="ADU119"/>
      <c r="ADV119"/>
      <c r="ADW119"/>
      <c r="ADX119"/>
      <c r="ADY119"/>
      <c r="ADZ119"/>
      <c r="AEA119"/>
      <c r="AEB119"/>
      <c r="AEC119"/>
      <c r="AED119"/>
      <c r="AEE119"/>
      <c r="AEF119"/>
      <c r="AEG119"/>
      <c r="AEH119"/>
      <c r="AEI119"/>
      <c r="AEJ119"/>
      <c r="AEK119"/>
      <c r="AEL119"/>
      <c r="AEM119"/>
      <c r="AEN119"/>
      <c r="AEO119"/>
      <c r="AEP119"/>
      <c r="AEQ119"/>
      <c r="AER119"/>
      <c r="AES119"/>
      <c r="AET119"/>
      <c r="AEU119"/>
      <c r="AEV119"/>
      <c r="AEW119"/>
      <c r="AEX119"/>
      <c r="AEY119"/>
      <c r="AEZ119"/>
      <c r="AFA119"/>
      <c r="AFB119"/>
      <c r="AFC119"/>
      <c r="AFD119"/>
      <c r="AFE119"/>
      <c r="AFF119"/>
      <c r="AFG119"/>
      <c r="AFH119"/>
      <c r="AFI119"/>
      <c r="AFJ119"/>
      <c r="AFK119"/>
      <c r="AFL119"/>
      <c r="AFM119"/>
      <c r="AFN119"/>
      <c r="AFO119"/>
      <c r="AFP119"/>
      <c r="AFQ119"/>
      <c r="AFR119"/>
      <c r="AFS119"/>
      <c r="AFT119"/>
      <c r="AFU119"/>
      <c r="AFV119"/>
      <c r="AFW119"/>
      <c r="AFX119"/>
      <c r="AFY119"/>
      <c r="AFZ119"/>
      <c r="AGA119"/>
      <c r="AGB119"/>
      <c r="AGC119"/>
      <c r="AGD119"/>
      <c r="AGE119"/>
      <c r="AGF119"/>
      <c r="AGG119"/>
      <c r="AGH119"/>
      <c r="AGI119"/>
      <c r="AGJ119"/>
      <c r="AGK119"/>
      <c r="AGL119"/>
      <c r="AGM119"/>
      <c r="AGN119"/>
      <c r="AGO119"/>
      <c r="AGP119"/>
      <c r="AGQ119"/>
      <c r="AGR119"/>
      <c r="AGS119"/>
      <c r="AGT119"/>
      <c r="AGU119"/>
      <c r="AGV119"/>
      <c r="AGW119"/>
      <c r="AGX119"/>
      <c r="AGY119"/>
      <c r="AGZ119"/>
      <c r="AHA119"/>
      <c r="AHB119"/>
      <c r="AHC119"/>
      <c r="AHD119"/>
      <c r="AHE119"/>
      <c r="AHF119"/>
      <c r="AHG119"/>
      <c r="AHH119"/>
      <c r="AHI119"/>
      <c r="AHJ119"/>
      <c r="AHK119"/>
      <c r="AHL119"/>
      <c r="AHM119"/>
      <c r="AHN119"/>
      <c r="AHO119"/>
      <c r="AHP119"/>
      <c r="AHQ119"/>
      <c r="AHR119"/>
      <c r="AHS119"/>
      <c r="AHT119"/>
      <c r="AHU119"/>
      <c r="AHV119"/>
      <c r="AHW119"/>
      <c r="AHX119"/>
    </row>
    <row r="120" spans="2:908">
      <c r="B120"/>
      <c r="C120"/>
      <c r="D120"/>
      <c r="E120"/>
      <c r="F120"/>
      <c r="G120"/>
      <c r="H120"/>
      <c r="I120"/>
      <c r="J120"/>
      <c r="K120" s="173"/>
      <c r="L120" s="173"/>
      <c r="M120" s="173"/>
      <c r="N120" s="173"/>
      <c r="O120" s="173"/>
      <c r="P120" s="173"/>
      <c r="Q120"/>
      <c r="R120"/>
      <c r="S120"/>
      <c r="T120"/>
      <c r="U120"/>
      <c r="V120"/>
      <c r="W120" s="13"/>
      <c r="X120" s="13"/>
      <c r="Y120" s="34"/>
      <c r="Z120" s="34"/>
      <c r="AA120" s="34"/>
      <c r="AB120" s="28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Y120"/>
      <c r="CZ120"/>
      <c r="DA120"/>
      <c r="DB120"/>
      <c r="DC120"/>
      <c r="DD120"/>
      <c r="DE120"/>
      <c r="DF120"/>
      <c r="DG120"/>
      <c r="DH120"/>
      <c r="DI120"/>
      <c r="DJ120"/>
      <c r="DK120"/>
      <c r="DL120"/>
      <c r="DM120"/>
      <c r="DN120"/>
      <c r="DO120"/>
      <c r="DP120"/>
      <c r="DQ120"/>
      <c r="DR120"/>
      <c r="DS120"/>
      <c r="DT120"/>
      <c r="DU120"/>
      <c r="DV120"/>
      <c r="DW120"/>
      <c r="DX120"/>
      <c r="DY120"/>
      <c r="DZ120"/>
      <c r="EA120"/>
      <c r="EB120"/>
      <c r="EC120"/>
      <c r="ED120"/>
      <c r="EE120"/>
      <c r="EF120"/>
      <c r="EG120"/>
      <c r="EH120"/>
      <c r="EI120"/>
      <c r="EJ120"/>
      <c r="EK120"/>
      <c r="EL120"/>
      <c r="EM120"/>
      <c r="EN120"/>
      <c r="EO120"/>
      <c r="EP120"/>
      <c r="EQ120"/>
      <c r="ER120"/>
      <c r="ES120"/>
      <c r="ET120"/>
      <c r="EU120"/>
      <c r="EV120"/>
      <c r="EW120"/>
      <c r="EX120"/>
      <c r="EY120"/>
      <c r="EZ120"/>
      <c r="FA120"/>
      <c r="FB120"/>
      <c r="FC120"/>
      <c r="FD120"/>
      <c r="FE120"/>
      <c r="FF120"/>
      <c r="FG120"/>
      <c r="FH120"/>
      <c r="FI120"/>
      <c r="FJ120"/>
      <c r="FK120"/>
      <c r="FL120"/>
      <c r="FM120"/>
      <c r="FN120"/>
      <c r="FO120"/>
      <c r="FP120"/>
      <c r="FQ120"/>
      <c r="FR120"/>
      <c r="FS120"/>
      <c r="FT120"/>
      <c r="FU120"/>
      <c r="FV120"/>
      <c r="FW120"/>
      <c r="FX120"/>
      <c r="FY120"/>
      <c r="FZ120"/>
      <c r="GA120"/>
      <c r="GB120"/>
      <c r="GC120"/>
      <c r="GD120"/>
      <c r="GE120"/>
      <c r="GF120"/>
      <c r="GG120"/>
      <c r="GH120"/>
      <c r="GI120"/>
      <c r="GJ120"/>
      <c r="GK120"/>
      <c r="GL120"/>
      <c r="GM120"/>
      <c r="GN120"/>
      <c r="GO120"/>
      <c r="GP120"/>
      <c r="GQ120"/>
      <c r="GR120"/>
      <c r="GS120"/>
      <c r="GT120"/>
      <c r="GU120"/>
      <c r="GV120"/>
      <c r="GW120"/>
      <c r="GX120"/>
      <c r="GY120"/>
      <c r="GZ120"/>
      <c r="HA120"/>
      <c r="HB120"/>
      <c r="HC120"/>
      <c r="HD120"/>
      <c r="HE120"/>
      <c r="HF120"/>
      <c r="HG120"/>
      <c r="HH120"/>
      <c r="HI120"/>
      <c r="HJ120"/>
      <c r="HK120"/>
      <c r="HL120"/>
      <c r="HM120"/>
      <c r="HN120"/>
      <c r="HO120"/>
      <c r="HP120"/>
      <c r="HQ120"/>
      <c r="HR120"/>
      <c r="HS120"/>
      <c r="HT120"/>
      <c r="HU120"/>
      <c r="HV120"/>
      <c r="HW120"/>
      <c r="HX120"/>
      <c r="HY120"/>
      <c r="HZ120"/>
      <c r="IA120"/>
      <c r="IB120"/>
      <c r="IC120"/>
      <c r="ID120"/>
      <c r="IE120"/>
      <c r="IF120"/>
      <c r="IG120"/>
      <c r="IH120"/>
      <c r="II120"/>
      <c r="IJ120"/>
      <c r="IK120"/>
      <c r="IL120"/>
      <c r="IM120"/>
      <c r="IN120"/>
      <c r="IO120"/>
      <c r="IP120"/>
      <c r="IQ120"/>
      <c r="IR120"/>
      <c r="IS120"/>
      <c r="IT120"/>
      <c r="IU120"/>
      <c r="IV120"/>
      <c r="IW120"/>
      <c r="IX120"/>
      <c r="IY120"/>
      <c r="IZ120"/>
      <c r="JA120"/>
      <c r="JB120"/>
      <c r="JC120"/>
      <c r="JD120"/>
      <c r="JE120"/>
      <c r="JF120"/>
      <c r="JG120"/>
      <c r="JH120"/>
      <c r="JI120"/>
      <c r="JJ120"/>
      <c r="JK120"/>
      <c r="JL120"/>
      <c r="JM120"/>
      <c r="JN120"/>
      <c r="JO120"/>
      <c r="JP120"/>
      <c r="JQ120"/>
      <c r="JR120"/>
      <c r="JS120"/>
      <c r="JT120"/>
      <c r="JU120"/>
      <c r="JV120"/>
      <c r="JW120"/>
      <c r="JX120"/>
      <c r="JY120"/>
      <c r="JZ120"/>
      <c r="KA120"/>
      <c r="KB120"/>
      <c r="KC120"/>
      <c r="KD120"/>
      <c r="KE120"/>
      <c r="KF120"/>
      <c r="KG120"/>
      <c r="KH120"/>
      <c r="KI120"/>
      <c r="KJ120"/>
      <c r="KK120"/>
      <c r="KL120"/>
      <c r="KM120"/>
      <c r="KN120"/>
      <c r="KO120"/>
      <c r="KP120"/>
      <c r="KQ120"/>
      <c r="KR120"/>
      <c r="KS120"/>
      <c r="KT120"/>
      <c r="KU120"/>
      <c r="KV120"/>
      <c r="KW120"/>
      <c r="KX120"/>
      <c r="KY120"/>
      <c r="KZ120"/>
      <c r="LA120"/>
      <c r="LB120"/>
      <c r="LC120"/>
      <c r="LD120"/>
      <c r="LE120"/>
      <c r="LF120"/>
      <c r="LG120"/>
      <c r="LH120"/>
      <c r="LI120"/>
      <c r="LJ120"/>
      <c r="LK120"/>
      <c r="LL120"/>
      <c r="LM120"/>
      <c r="LN120"/>
      <c r="LO120"/>
      <c r="LP120"/>
      <c r="LQ120"/>
      <c r="LR120"/>
      <c r="LS120"/>
      <c r="LT120"/>
      <c r="LU120"/>
      <c r="LV120"/>
      <c r="LW120"/>
      <c r="LX120"/>
      <c r="LY120"/>
      <c r="LZ120"/>
      <c r="MA120"/>
      <c r="MB120"/>
      <c r="MC120"/>
      <c r="MD120"/>
      <c r="ME120"/>
      <c r="MF120"/>
      <c r="MG120"/>
      <c r="MH120"/>
      <c r="MI120"/>
      <c r="MJ120"/>
      <c r="MK120"/>
      <c r="ML120"/>
      <c r="MM120"/>
      <c r="MN120"/>
      <c r="MO120"/>
      <c r="MP120"/>
      <c r="MQ120"/>
      <c r="MR120"/>
      <c r="MS120"/>
      <c r="MT120"/>
      <c r="MU120"/>
      <c r="MV120"/>
      <c r="MW120"/>
      <c r="MX120"/>
      <c r="MY120"/>
      <c r="MZ120"/>
      <c r="NA120"/>
      <c r="NB120"/>
      <c r="NC120"/>
      <c r="ND120"/>
      <c r="NE120"/>
      <c r="NF120"/>
      <c r="NG120"/>
      <c r="NH120"/>
      <c r="NI120"/>
      <c r="NJ120"/>
      <c r="NK120"/>
      <c r="NL120"/>
      <c r="NM120"/>
      <c r="NN120"/>
      <c r="NO120"/>
      <c r="NP120"/>
      <c r="NQ120"/>
      <c r="NR120"/>
      <c r="NS120"/>
      <c r="NT120"/>
      <c r="NU120"/>
      <c r="NV120"/>
      <c r="NW120"/>
      <c r="NX120"/>
      <c r="NY120"/>
      <c r="NZ120"/>
      <c r="OA120"/>
      <c r="OB120"/>
      <c r="OC120"/>
      <c r="OD120"/>
      <c r="OE120"/>
      <c r="OF120"/>
      <c r="OG120"/>
      <c r="OH120"/>
      <c r="OI120"/>
      <c r="OJ120"/>
      <c r="OK120"/>
      <c r="OL120"/>
      <c r="OM120"/>
      <c r="ON120"/>
      <c r="OO120"/>
      <c r="OP120"/>
      <c r="OQ120"/>
      <c r="OR120"/>
      <c r="OS120"/>
      <c r="OT120"/>
      <c r="OU120"/>
      <c r="OV120"/>
      <c r="OW120"/>
      <c r="OX120"/>
      <c r="OY120"/>
      <c r="OZ120"/>
      <c r="PA120"/>
      <c r="PB120"/>
      <c r="PC120"/>
      <c r="PD120"/>
      <c r="PE120"/>
      <c r="PF120"/>
      <c r="PG120"/>
      <c r="PH120"/>
      <c r="PI120"/>
      <c r="PJ120"/>
      <c r="PK120"/>
      <c r="PL120"/>
      <c r="PM120"/>
      <c r="PN120"/>
      <c r="PO120"/>
      <c r="PP120"/>
      <c r="PQ120"/>
      <c r="PR120"/>
      <c r="PS120"/>
      <c r="PT120"/>
      <c r="PU120"/>
      <c r="PV120"/>
      <c r="PW120"/>
      <c r="PX120"/>
      <c r="PY120"/>
      <c r="PZ120"/>
      <c r="QA120"/>
      <c r="QB120"/>
      <c r="QC120"/>
      <c r="QD120"/>
      <c r="QE120"/>
      <c r="QF120"/>
      <c r="QG120"/>
      <c r="QH120"/>
      <c r="QI120"/>
      <c r="QJ120"/>
      <c r="QK120"/>
      <c r="QL120"/>
      <c r="QM120"/>
      <c r="QN120"/>
      <c r="QO120"/>
      <c r="QP120"/>
      <c r="QQ120"/>
      <c r="QR120"/>
      <c r="QS120"/>
      <c r="QT120"/>
      <c r="QU120"/>
      <c r="QV120"/>
      <c r="QW120"/>
      <c r="QX120"/>
      <c r="QY120"/>
      <c r="QZ120"/>
      <c r="RA120"/>
      <c r="RB120"/>
      <c r="RC120"/>
      <c r="RD120"/>
      <c r="RE120"/>
      <c r="RF120"/>
      <c r="RG120"/>
      <c r="RH120"/>
      <c r="RI120"/>
      <c r="RJ120"/>
      <c r="RK120"/>
      <c r="RL120"/>
      <c r="RM120"/>
      <c r="RN120"/>
      <c r="RO120"/>
      <c r="RP120"/>
      <c r="RQ120"/>
      <c r="RR120"/>
      <c r="RS120"/>
      <c r="RT120"/>
      <c r="RU120"/>
      <c r="RV120"/>
      <c r="RW120"/>
      <c r="RX120"/>
      <c r="RY120"/>
      <c r="RZ120"/>
      <c r="SA120"/>
      <c r="SB120"/>
      <c r="SC120"/>
      <c r="SD120"/>
      <c r="SE120"/>
      <c r="SF120"/>
      <c r="SG120"/>
      <c r="SH120"/>
      <c r="SI120"/>
      <c r="SJ120"/>
      <c r="SK120"/>
      <c r="SL120"/>
      <c r="SM120"/>
      <c r="SN120"/>
      <c r="SO120"/>
      <c r="SP120"/>
      <c r="SQ120"/>
      <c r="SR120"/>
      <c r="SS120"/>
      <c r="ST120"/>
      <c r="SU120"/>
      <c r="SV120"/>
      <c r="SW120"/>
      <c r="SX120"/>
      <c r="SY120"/>
      <c r="SZ120"/>
      <c r="TA120"/>
      <c r="TB120"/>
      <c r="TC120"/>
      <c r="TD120"/>
      <c r="TE120"/>
      <c r="TF120"/>
      <c r="TG120"/>
      <c r="TH120"/>
      <c r="TI120"/>
      <c r="TJ120"/>
      <c r="TK120"/>
      <c r="TL120"/>
      <c r="TM120"/>
      <c r="TN120"/>
      <c r="TO120"/>
      <c r="TP120"/>
      <c r="TQ120"/>
      <c r="TR120"/>
      <c r="TS120"/>
      <c r="TT120"/>
      <c r="TU120"/>
      <c r="TV120"/>
      <c r="TW120"/>
      <c r="TX120"/>
      <c r="TY120"/>
      <c r="TZ120"/>
      <c r="UA120"/>
      <c r="UB120"/>
      <c r="UC120"/>
      <c r="UD120"/>
      <c r="UE120"/>
      <c r="UF120"/>
      <c r="UG120"/>
      <c r="UH120"/>
      <c r="UI120"/>
      <c r="UJ120"/>
      <c r="UK120"/>
      <c r="UL120"/>
      <c r="UM120"/>
      <c r="UN120"/>
      <c r="UO120"/>
      <c r="UP120"/>
      <c r="UQ120"/>
      <c r="UR120"/>
      <c r="US120"/>
      <c r="UT120"/>
      <c r="UU120"/>
      <c r="UV120"/>
      <c r="UW120"/>
      <c r="UX120"/>
      <c r="UY120"/>
      <c r="UZ120"/>
      <c r="VA120"/>
      <c r="VB120"/>
      <c r="VC120"/>
      <c r="VD120"/>
      <c r="VE120"/>
      <c r="VF120"/>
      <c r="VG120"/>
      <c r="VH120"/>
      <c r="VI120"/>
      <c r="VJ120"/>
      <c r="VK120"/>
      <c r="VL120"/>
      <c r="VM120"/>
      <c r="VN120"/>
      <c r="VO120"/>
      <c r="VP120"/>
      <c r="VQ120"/>
      <c r="VR120"/>
      <c r="VS120"/>
      <c r="VT120"/>
      <c r="VU120"/>
      <c r="VV120"/>
      <c r="VW120"/>
      <c r="VX120"/>
      <c r="VY120"/>
      <c r="VZ120"/>
      <c r="WA120"/>
      <c r="WB120"/>
      <c r="WC120"/>
      <c r="WD120"/>
      <c r="WE120"/>
      <c r="WF120"/>
      <c r="WG120"/>
      <c r="WH120"/>
      <c r="WI120"/>
      <c r="WJ120"/>
      <c r="WK120"/>
      <c r="WL120"/>
      <c r="WM120"/>
      <c r="WN120"/>
      <c r="WO120"/>
      <c r="WP120"/>
      <c r="WQ120"/>
      <c r="WR120"/>
      <c r="WS120"/>
      <c r="WT120"/>
      <c r="WU120"/>
      <c r="WV120"/>
      <c r="WW120"/>
      <c r="WX120"/>
      <c r="WY120"/>
      <c r="WZ120"/>
      <c r="XA120"/>
      <c r="XB120"/>
      <c r="XC120"/>
      <c r="XD120"/>
      <c r="XE120"/>
      <c r="XF120"/>
      <c r="XG120"/>
      <c r="XH120"/>
      <c r="XI120"/>
      <c r="XJ120"/>
      <c r="XK120"/>
      <c r="XL120"/>
      <c r="XM120"/>
      <c r="XN120"/>
      <c r="XO120"/>
      <c r="XP120"/>
      <c r="XQ120"/>
      <c r="XR120"/>
      <c r="XS120"/>
      <c r="XT120"/>
      <c r="XU120"/>
      <c r="XV120"/>
      <c r="XW120"/>
      <c r="XX120"/>
      <c r="XY120"/>
      <c r="XZ120"/>
      <c r="YA120"/>
      <c r="YB120"/>
      <c r="YC120"/>
      <c r="YD120"/>
      <c r="YE120"/>
      <c r="YF120"/>
      <c r="YG120"/>
      <c r="YH120"/>
      <c r="YI120"/>
      <c r="YJ120"/>
      <c r="YK120"/>
      <c r="YL120"/>
      <c r="YM120"/>
      <c r="YN120"/>
      <c r="YO120"/>
      <c r="YP120"/>
      <c r="YQ120"/>
      <c r="YR120"/>
      <c r="YS120"/>
      <c r="YT120"/>
      <c r="YU120"/>
      <c r="YV120"/>
      <c r="YW120"/>
      <c r="YX120"/>
      <c r="YY120"/>
      <c r="YZ120"/>
      <c r="ZA120"/>
      <c r="ZB120"/>
      <c r="ZC120"/>
      <c r="ZD120"/>
      <c r="ZE120"/>
      <c r="ZF120"/>
      <c r="ZG120"/>
      <c r="ZH120"/>
      <c r="ZI120"/>
      <c r="ZJ120"/>
      <c r="ZK120"/>
      <c r="ZL120"/>
      <c r="ZM120"/>
      <c r="ZN120"/>
      <c r="ZO120"/>
      <c r="ZP120"/>
      <c r="ZQ120"/>
      <c r="ZR120"/>
      <c r="ZS120"/>
      <c r="ZT120"/>
      <c r="ZU120"/>
      <c r="ZV120"/>
      <c r="ZW120"/>
      <c r="ZX120"/>
      <c r="ZY120"/>
      <c r="ZZ120"/>
      <c r="AAA120"/>
      <c r="AAB120"/>
      <c r="AAC120"/>
      <c r="AAD120"/>
      <c r="AAE120"/>
      <c r="AAF120"/>
      <c r="AAG120"/>
      <c r="AAH120"/>
      <c r="AAI120"/>
      <c r="AAJ120"/>
      <c r="AAK120"/>
      <c r="AAL120"/>
      <c r="AAM120"/>
      <c r="AAN120"/>
      <c r="AAO120"/>
      <c r="AAP120"/>
      <c r="AAQ120"/>
      <c r="AAR120"/>
      <c r="AAS120"/>
      <c r="AAT120"/>
      <c r="AAU120"/>
      <c r="AAV120"/>
      <c r="AAW120"/>
      <c r="AAX120"/>
      <c r="AAY120"/>
      <c r="AAZ120"/>
      <c r="ABA120"/>
      <c r="ABB120"/>
      <c r="ABC120"/>
      <c r="ABD120"/>
      <c r="ABE120"/>
      <c r="ABF120"/>
      <c r="ABG120"/>
      <c r="ABH120"/>
      <c r="ABI120"/>
      <c r="ABJ120"/>
      <c r="ABK120"/>
      <c r="ABL120"/>
      <c r="ABM120"/>
      <c r="ABN120"/>
      <c r="ABO120"/>
      <c r="ABP120"/>
      <c r="ABQ120"/>
      <c r="ABR120"/>
      <c r="ABS120"/>
      <c r="ABT120"/>
      <c r="ABU120"/>
      <c r="ABV120"/>
      <c r="ABW120"/>
      <c r="ABX120"/>
      <c r="ABY120"/>
      <c r="ABZ120"/>
      <c r="ACA120"/>
      <c r="ACB120"/>
      <c r="ACC120"/>
      <c r="ACD120"/>
      <c r="ACE120"/>
      <c r="ACF120"/>
      <c r="ACG120"/>
      <c r="ACH120"/>
      <c r="ACI120"/>
      <c r="ACJ120"/>
      <c r="ACK120"/>
      <c r="ACL120"/>
      <c r="ACM120"/>
      <c r="ACN120"/>
      <c r="ACO120"/>
      <c r="ACP120"/>
      <c r="ACQ120"/>
      <c r="ACR120"/>
      <c r="ACS120"/>
      <c r="ACT120"/>
      <c r="ACU120"/>
      <c r="ACV120"/>
      <c r="ACW120"/>
      <c r="ACX120"/>
      <c r="ACY120"/>
      <c r="ACZ120"/>
      <c r="ADA120"/>
      <c r="ADB120"/>
      <c r="ADC120"/>
      <c r="ADD120"/>
      <c r="ADE120"/>
      <c r="ADF120"/>
      <c r="ADG120"/>
      <c r="ADH120"/>
      <c r="ADI120"/>
      <c r="ADJ120"/>
      <c r="ADK120"/>
      <c r="ADL120"/>
      <c r="ADM120"/>
      <c r="ADN120"/>
      <c r="ADO120"/>
      <c r="ADP120"/>
      <c r="ADQ120"/>
      <c r="ADR120"/>
      <c r="ADS120"/>
      <c r="ADT120"/>
      <c r="ADU120"/>
      <c r="ADV120"/>
      <c r="ADW120"/>
      <c r="ADX120"/>
      <c r="ADY120"/>
      <c r="ADZ120"/>
      <c r="AEA120"/>
      <c r="AEB120"/>
      <c r="AEC120"/>
      <c r="AED120"/>
      <c r="AEE120"/>
      <c r="AEF120"/>
      <c r="AEG120"/>
      <c r="AEH120"/>
      <c r="AEI120"/>
      <c r="AEJ120"/>
      <c r="AEK120"/>
      <c r="AEL120"/>
      <c r="AEM120"/>
      <c r="AEN120"/>
      <c r="AEO120"/>
      <c r="AEP120"/>
      <c r="AEQ120"/>
      <c r="AER120"/>
      <c r="AES120"/>
      <c r="AET120"/>
      <c r="AEU120"/>
      <c r="AEV120"/>
      <c r="AEW120"/>
      <c r="AEX120"/>
      <c r="AEY120"/>
      <c r="AEZ120"/>
      <c r="AFA120"/>
      <c r="AFB120"/>
      <c r="AFC120"/>
      <c r="AFD120"/>
      <c r="AFE120"/>
      <c r="AFF120"/>
      <c r="AFG120"/>
      <c r="AFH120"/>
      <c r="AFI120"/>
      <c r="AFJ120"/>
      <c r="AFK120"/>
      <c r="AFL120"/>
      <c r="AFM120"/>
      <c r="AFN120"/>
      <c r="AFO120"/>
      <c r="AFP120"/>
      <c r="AFQ120"/>
      <c r="AFR120"/>
      <c r="AFS120"/>
      <c r="AFT120"/>
      <c r="AFU120"/>
      <c r="AFV120"/>
      <c r="AFW120"/>
      <c r="AFX120"/>
      <c r="AFY120"/>
      <c r="AFZ120"/>
      <c r="AGA120"/>
      <c r="AGB120"/>
      <c r="AGC120"/>
      <c r="AGD120"/>
      <c r="AGE120"/>
      <c r="AGF120"/>
      <c r="AGG120"/>
      <c r="AGH120"/>
      <c r="AGI120"/>
      <c r="AGJ120"/>
      <c r="AGK120"/>
      <c r="AGL120"/>
      <c r="AGM120"/>
      <c r="AGN120"/>
      <c r="AGO120"/>
      <c r="AGP120"/>
      <c r="AGQ120"/>
      <c r="AGR120"/>
      <c r="AGS120"/>
      <c r="AGT120"/>
      <c r="AGU120"/>
      <c r="AGV120"/>
      <c r="AGW120"/>
      <c r="AGX120"/>
      <c r="AGY120"/>
      <c r="AGZ120"/>
      <c r="AHA120"/>
      <c r="AHB120"/>
      <c r="AHC120"/>
      <c r="AHD120"/>
      <c r="AHE120"/>
      <c r="AHF120"/>
      <c r="AHG120"/>
      <c r="AHH120"/>
      <c r="AHI120"/>
      <c r="AHJ120"/>
      <c r="AHK120"/>
      <c r="AHL120"/>
      <c r="AHM120"/>
      <c r="AHN120"/>
      <c r="AHO120"/>
      <c r="AHP120"/>
      <c r="AHQ120"/>
      <c r="AHR120"/>
      <c r="AHS120"/>
      <c r="AHT120"/>
      <c r="AHU120"/>
      <c r="AHV120"/>
      <c r="AHW120"/>
      <c r="AHX120"/>
    </row>
    <row r="121" spans="2:908">
      <c r="B121"/>
      <c r="C121"/>
      <c r="D121"/>
      <c r="E121"/>
      <c r="F121"/>
      <c r="G121"/>
      <c r="H121"/>
      <c r="I121"/>
      <c r="J121"/>
      <c r="K121" s="173"/>
      <c r="L121" s="173"/>
      <c r="M121" s="173"/>
      <c r="N121" s="173"/>
      <c r="O121" s="173"/>
      <c r="P121" s="173"/>
      <c r="Q121"/>
      <c r="R121"/>
      <c r="S121"/>
      <c r="T121"/>
      <c r="U121"/>
      <c r="V121"/>
      <c r="W121" s="13"/>
      <c r="X121" s="13"/>
      <c r="Y121" s="35"/>
      <c r="Z121" s="35"/>
      <c r="AA121" s="35"/>
      <c r="AB121" s="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  <c r="CR121"/>
      <c r="CS121"/>
      <c r="CT121"/>
      <c r="CU121"/>
      <c r="CV121"/>
      <c r="CW121"/>
      <c r="CX121"/>
      <c r="CY121"/>
      <c r="CZ121"/>
      <c r="DA121"/>
      <c r="DB121"/>
      <c r="DC121"/>
      <c r="DD121"/>
      <c r="DE121"/>
      <c r="DF121"/>
      <c r="DG121"/>
      <c r="DH121"/>
      <c r="DI121"/>
      <c r="DJ121"/>
      <c r="DK121"/>
      <c r="DL121"/>
      <c r="DM121"/>
      <c r="DN121"/>
      <c r="DO121"/>
      <c r="DP121"/>
      <c r="DQ121"/>
      <c r="DR121"/>
      <c r="DS121"/>
      <c r="DT121"/>
      <c r="DU121"/>
      <c r="DV121"/>
      <c r="DW121"/>
      <c r="DX121"/>
      <c r="DY121"/>
      <c r="DZ121"/>
      <c r="EA121"/>
      <c r="EB121"/>
      <c r="EC121"/>
      <c r="ED121"/>
      <c r="EE121"/>
      <c r="EF121"/>
      <c r="EG121"/>
      <c r="EH121"/>
      <c r="EI121"/>
      <c r="EJ121"/>
      <c r="EK121"/>
      <c r="EL121"/>
      <c r="EM121"/>
      <c r="EN121"/>
      <c r="EO121"/>
      <c r="EP121"/>
      <c r="EQ121"/>
      <c r="ER121"/>
      <c r="ES121"/>
      <c r="ET121"/>
      <c r="EU121"/>
      <c r="EV121"/>
      <c r="EW121"/>
      <c r="EX121"/>
      <c r="EY121"/>
      <c r="EZ121"/>
      <c r="FA121"/>
      <c r="FB121"/>
      <c r="FC121"/>
      <c r="FD121"/>
      <c r="FE121"/>
      <c r="FF121"/>
      <c r="FG121"/>
      <c r="FH121"/>
      <c r="FI121"/>
      <c r="FJ121"/>
      <c r="FK121"/>
      <c r="FL121"/>
      <c r="FM121"/>
      <c r="FN121"/>
      <c r="FO121"/>
      <c r="FP121"/>
      <c r="FQ121"/>
      <c r="FR121"/>
      <c r="FS121"/>
      <c r="FT121"/>
      <c r="FU121"/>
      <c r="FV121"/>
      <c r="FW121"/>
      <c r="FX121"/>
      <c r="FY121"/>
      <c r="FZ121"/>
      <c r="GA121"/>
      <c r="GB121"/>
      <c r="GC121"/>
      <c r="GD121"/>
      <c r="GE121"/>
      <c r="GF121"/>
      <c r="GG121"/>
      <c r="GH121"/>
      <c r="GI121"/>
      <c r="GJ121"/>
      <c r="GK121"/>
      <c r="GL121"/>
      <c r="GM121"/>
      <c r="GN121"/>
      <c r="GO121"/>
      <c r="GP121"/>
      <c r="GQ121"/>
      <c r="GR121"/>
      <c r="GS121"/>
      <c r="GT121"/>
      <c r="GU121"/>
      <c r="GV121"/>
      <c r="GW121"/>
      <c r="GX121"/>
      <c r="GY121"/>
      <c r="GZ121"/>
      <c r="HA121"/>
      <c r="HB121"/>
      <c r="HC121"/>
      <c r="HD121"/>
      <c r="HE121"/>
      <c r="HF121"/>
      <c r="HG121"/>
      <c r="HH121"/>
      <c r="HI121"/>
      <c r="HJ121"/>
      <c r="HK121"/>
      <c r="HL121"/>
      <c r="HM121"/>
      <c r="HN121"/>
      <c r="HO121"/>
      <c r="HP121"/>
      <c r="HQ121"/>
      <c r="HR121"/>
      <c r="HS121"/>
      <c r="HT121"/>
      <c r="HU121"/>
      <c r="HV121"/>
      <c r="HW121"/>
      <c r="HX121"/>
      <c r="HY121"/>
      <c r="HZ121"/>
      <c r="IA121"/>
      <c r="IB121"/>
      <c r="IC121"/>
      <c r="ID121"/>
      <c r="IE121"/>
      <c r="IF121"/>
      <c r="IG121"/>
      <c r="IH121"/>
      <c r="II121"/>
      <c r="IJ121"/>
      <c r="IK121"/>
      <c r="IL121"/>
      <c r="IM121"/>
      <c r="IN121"/>
      <c r="IO121"/>
      <c r="IP121"/>
      <c r="IQ121"/>
      <c r="IR121"/>
      <c r="IS121"/>
      <c r="IT121"/>
      <c r="IU121"/>
      <c r="IV121"/>
      <c r="IW121"/>
      <c r="IX121"/>
      <c r="IY121"/>
      <c r="IZ121"/>
      <c r="JA121"/>
      <c r="JB121"/>
      <c r="JC121"/>
      <c r="JD121"/>
      <c r="JE121"/>
      <c r="JF121"/>
      <c r="JG121"/>
      <c r="JH121"/>
      <c r="JI121"/>
      <c r="JJ121"/>
      <c r="JK121"/>
      <c r="JL121"/>
      <c r="JM121"/>
      <c r="JN121"/>
      <c r="JO121"/>
      <c r="JP121"/>
      <c r="JQ121"/>
      <c r="JR121"/>
      <c r="JS121"/>
      <c r="JT121"/>
      <c r="JU121"/>
      <c r="JV121"/>
      <c r="JW121"/>
      <c r="JX121"/>
      <c r="JY121"/>
      <c r="JZ121"/>
      <c r="KA121"/>
      <c r="KB121"/>
      <c r="KC121"/>
      <c r="KD121"/>
      <c r="KE121"/>
      <c r="KF121"/>
      <c r="KG121"/>
      <c r="KH121"/>
      <c r="KI121"/>
      <c r="KJ121"/>
      <c r="KK121"/>
      <c r="KL121"/>
      <c r="KM121"/>
      <c r="KN121"/>
      <c r="KO121"/>
      <c r="KP121"/>
      <c r="KQ121"/>
      <c r="KR121"/>
      <c r="KS121"/>
      <c r="KT121"/>
      <c r="KU121"/>
      <c r="KV121"/>
      <c r="KW121"/>
      <c r="KX121"/>
      <c r="KY121"/>
      <c r="KZ121"/>
      <c r="LA121"/>
      <c r="LB121"/>
      <c r="LC121"/>
      <c r="LD121"/>
      <c r="LE121"/>
      <c r="LF121"/>
      <c r="LG121"/>
      <c r="LH121"/>
      <c r="LI121"/>
      <c r="LJ121"/>
      <c r="LK121"/>
      <c r="LL121"/>
      <c r="LM121"/>
      <c r="LN121"/>
      <c r="LO121"/>
      <c r="LP121"/>
      <c r="LQ121"/>
      <c r="LR121"/>
      <c r="LS121"/>
      <c r="LT121"/>
      <c r="LU121"/>
      <c r="LV121"/>
      <c r="LW121"/>
      <c r="LX121"/>
      <c r="LY121"/>
      <c r="LZ121"/>
      <c r="MA121"/>
      <c r="MB121"/>
      <c r="MC121"/>
      <c r="MD121"/>
      <c r="ME121"/>
      <c r="MF121"/>
      <c r="MG121"/>
      <c r="MH121"/>
      <c r="MI121"/>
      <c r="MJ121"/>
      <c r="MK121"/>
      <c r="ML121"/>
      <c r="MM121"/>
      <c r="MN121"/>
      <c r="MO121"/>
      <c r="MP121"/>
      <c r="MQ121"/>
      <c r="MR121"/>
      <c r="MS121"/>
      <c r="MT121"/>
      <c r="MU121"/>
      <c r="MV121"/>
      <c r="MW121"/>
      <c r="MX121"/>
      <c r="MY121"/>
      <c r="MZ121"/>
      <c r="NA121"/>
      <c r="NB121"/>
      <c r="NC121"/>
      <c r="ND121"/>
      <c r="NE121"/>
      <c r="NF121"/>
      <c r="NG121"/>
      <c r="NH121"/>
      <c r="NI121"/>
      <c r="NJ121"/>
      <c r="NK121"/>
      <c r="NL121"/>
      <c r="NM121"/>
      <c r="NN121"/>
      <c r="NO121"/>
      <c r="NP121"/>
      <c r="NQ121"/>
      <c r="NR121"/>
      <c r="NS121"/>
      <c r="NT121"/>
      <c r="NU121"/>
      <c r="NV121"/>
      <c r="NW121"/>
      <c r="NX121"/>
      <c r="NY121"/>
      <c r="NZ121"/>
      <c r="OA121"/>
      <c r="OB121"/>
      <c r="OC121"/>
      <c r="OD121"/>
      <c r="OE121"/>
      <c r="OF121"/>
      <c r="OG121"/>
      <c r="OH121"/>
      <c r="OI121"/>
      <c r="OJ121"/>
      <c r="OK121"/>
      <c r="OL121"/>
      <c r="OM121"/>
      <c r="ON121"/>
      <c r="OO121"/>
      <c r="OP121"/>
      <c r="OQ121"/>
      <c r="OR121"/>
      <c r="OS121"/>
      <c r="OT121"/>
      <c r="OU121"/>
      <c r="OV121"/>
      <c r="OW121"/>
      <c r="OX121"/>
      <c r="OY121"/>
      <c r="OZ121"/>
      <c r="PA121"/>
      <c r="PB121"/>
      <c r="PC121"/>
      <c r="PD121"/>
      <c r="PE121"/>
      <c r="PF121"/>
      <c r="PG121"/>
      <c r="PH121"/>
      <c r="PI121"/>
      <c r="PJ121"/>
      <c r="PK121"/>
      <c r="PL121"/>
      <c r="PM121"/>
      <c r="PN121"/>
      <c r="PO121"/>
      <c r="PP121"/>
      <c r="PQ121"/>
      <c r="PR121"/>
      <c r="PS121"/>
      <c r="PT121"/>
      <c r="PU121"/>
      <c r="PV121"/>
      <c r="PW121"/>
      <c r="PX121"/>
      <c r="PY121"/>
      <c r="PZ121"/>
      <c r="QA121"/>
      <c r="QB121"/>
      <c r="QC121"/>
      <c r="QD121"/>
      <c r="QE121"/>
      <c r="QF121"/>
      <c r="QG121"/>
      <c r="QH121"/>
      <c r="QI121"/>
      <c r="QJ121"/>
      <c r="QK121"/>
      <c r="QL121"/>
      <c r="QM121"/>
      <c r="QN121"/>
      <c r="QO121"/>
      <c r="QP121"/>
      <c r="QQ121"/>
      <c r="QR121"/>
      <c r="QS121"/>
      <c r="QT121"/>
      <c r="QU121"/>
      <c r="QV121"/>
      <c r="QW121"/>
      <c r="QX121"/>
      <c r="QY121"/>
      <c r="QZ121"/>
      <c r="RA121"/>
      <c r="RB121"/>
      <c r="RC121"/>
      <c r="RD121"/>
      <c r="RE121"/>
      <c r="RF121"/>
      <c r="RG121"/>
      <c r="RH121"/>
      <c r="RI121"/>
      <c r="RJ121"/>
      <c r="RK121"/>
      <c r="RL121"/>
      <c r="RM121"/>
      <c r="RN121"/>
      <c r="RO121"/>
      <c r="RP121"/>
      <c r="RQ121"/>
      <c r="RR121"/>
      <c r="RS121"/>
      <c r="RT121"/>
      <c r="RU121"/>
      <c r="RV121"/>
      <c r="RW121"/>
      <c r="RX121"/>
      <c r="RY121"/>
      <c r="RZ121"/>
      <c r="SA121"/>
      <c r="SB121"/>
      <c r="SC121"/>
      <c r="SD121"/>
      <c r="SE121"/>
      <c r="SF121"/>
      <c r="SG121"/>
      <c r="SH121"/>
      <c r="SI121"/>
      <c r="SJ121"/>
      <c r="SK121"/>
      <c r="SL121"/>
      <c r="SM121"/>
      <c r="SN121"/>
      <c r="SO121"/>
      <c r="SP121"/>
      <c r="SQ121"/>
      <c r="SR121"/>
      <c r="SS121"/>
      <c r="ST121"/>
      <c r="SU121"/>
      <c r="SV121"/>
      <c r="SW121"/>
      <c r="SX121"/>
      <c r="SY121"/>
      <c r="SZ121"/>
      <c r="TA121"/>
      <c r="TB121"/>
      <c r="TC121"/>
      <c r="TD121"/>
      <c r="TE121"/>
      <c r="TF121"/>
      <c r="TG121"/>
      <c r="TH121"/>
      <c r="TI121"/>
      <c r="TJ121"/>
      <c r="TK121"/>
      <c r="TL121"/>
      <c r="TM121"/>
      <c r="TN121"/>
      <c r="TO121"/>
      <c r="TP121"/>
      <c r="TQ121"/>
      <c r="TR121"/>
      <c r="TS121"/>
      <c r="TT121"/>
      <c r="TU121"/>
      <c r="TV121"/>
      <c r="TW121"/>
      <c r="TX121"/>
      <c r="TY121"/>
      <c r="TZ121"/>
      <c r="UA121"/>
      <c r="UB121"/>
      <c r="UC121"/>
      <c r="UD121"/>
      <c r="UE121"/>
      <c r="UF121"/>
      <c r="UG121"/>
      <c r="UH121"/>
      <c r="UI121"/>
      <c r="UJ121"/>
      <c r="UK121"/>
      <c r="UL121"/>
      <c r="UM121"/>
      <c r="UN121"/>
      <c r="UO121"/>
      <c r="UP121"/>
      <c r="UQ121"/>
      <c r="UR121"/>
      <c r="US121"/>
      <c r="UT121"/>
      <c r="UU121"/>
      <c r="UV121"/>
      <c r="UW121"/>
      <c r="UX121"/>
      <c r="UY121"/>
      <c r="UZ121"/>
      <c r="VA121"/>
      <c r="VB121"/>
      <c r="VC121"/>
      <c r="VD121"/>
      <c r="VE121"/>
      <c r="VF121"/>
      <c r="VG121"/>
      <c r="VH121"/>
      <c r="VI121"/>
      <c r="VJ121"/>
      <c r="VK121"/>
      <c r="VL121"/>
      <c r="VM121"/>
      <c r="VN121"/>
      <c r="VO121"/>
      <c r="VP121"/>
      <c r="VQ121"/>
      <c r="VR121"/>
      <c r="VS121"/>
      <c r="VT121"/>
      <c r="VU121"/>
      <c r="VV121"/>
      <c r="VW121"/>
      <c r="VX121"/>
      <c r="VY121"/>
      <c r="VZ121"/>
      <c r="WA121"/>
      <c r="WB121"/>
      <c r="WC121"/>
      <c r="WD121"/>
      <c r="WE121"/>
      <c r="WF121"/>
      <c r="WG121"/>
      <c r="WH121"/>
      <c r="WI121"/>
      <c r="WJ121"/>
      <c r="WK121"/>
      <c r="WL121"/>
      <c r="WM121"/>
      <c r="WN121"/>
      <c r="WO121"/>
      <c r="WP121"/>
      <c r="WQ121"/>
      <c r="WR121"/>
      <c r="WS121"/>
      <c r="WT121"/>
      <c r="WU121"/>
      <c r="WV121"/>
      <c r="WW121"/>
      <c r="WX121"/>
      <c r="WY121"/>
      <c r="WZ121"/>
      <c r="XA121"/>
      <c r="XB121"/>
      <c r="XC121"/>
      <c r="XD121"/>
      <c r="XE121"/>
      <c r="XF121"/>
      <c r="XG121"/>
      <c r="XH121"/>
      <c r="XI121"/>
      <c r="XJ121"/>
      <c r="XK121"/>
      <c r="XL121"/>
      <c r="XM121"/>
      <c r="XN121"/>
      <c r="XO121"/>
      <c r="XP121"/>
      <c r="XQ121"/>
      <c r="XR121"/>
      <c r="XS121"/>
      <c r="XT121"/>
      <c r="XU121"/>
      <c r="XV121"/>
      <c r="XW121"/>
      <c r="XX121"/>
      <c r="XY121"/>
      <c r="XZ121"/>
      <c r="YA121"/>
      <c r="YB121"/>
      <c r="YC121"/>
      <c r="YD121"/>
      <c r="YE121"/>
      <c r="YF121"/>
      <c r="YG121"/>
      <c r="YH121"/>
      <c r="YI121"/>
      <c r="YJ121"/>
      <c r="YK121"/>
      <c r="YL121"/>
      <c r="YM121"/>
      <c r="YN121"/>
      <c r="YO121"/>
      <c r="YP121"/>
      <c r="YQ121"/>
      <c r="YR121"/>
      <c r="YS121"/>
      <c r="YT121"/>
      <c r="YU121"/>
      <c r="YV121"/>
      <c r="YW121"/>
      <c r="YX121"/>
      <c r="YY121"/>
      <c r="YZ121"/>
      <c r="ZA121"/>
      <c r="ZB121"/>
      <c r="ZC121"/>
      <c r="ZD121"/>
      <c r="ZE121"/>
      <c r="ZF121"/>
      <c r="ZG121"/>
      <c r="ZH121"/>
      <c r="ZI121"/>
      <c r="ZJ121"/>
      <c r="ZK121"/>
      <c r="ZL121"/>
      <c r="ZM121"/>
      <c r="ZN121"/>
      <c r="ZO121"/>
      <c r="ZP121"/>
      <c r="ZQ121"/>
      <c r="ZR121"/>
      <c r="ZS121"/>
      <c r="ZT121"/>
      <c r="ZU121"/>
      <c r="ZV121"/>
      <c r="ZW121"/>
      <c r="ZX121"/>
      <c r="ZY121"/>
      <c r="ZZ121"/>
      <c r="AAA121"/>
      <c r="AAB121"/>
      <c r="AAC121"/>
      <c r="AAD121"/>
      <c r="AAE121"/>
      <c r="AAF121"/>
      <c r="AAG121"/>
      <c r="AAH121"/>
      <c r="AAI121"/>
      <c r="AAJ121"/>
      <c r="AAK121"/>
      <c r="AAL121"/>
      <c r="AAM121"/>
      <c r="AAN121"/>
      <c r="AAO121"/>
      <c r="AAP121"/>
      <c r="AAQ121"/>
      <c r="AAR121"/>
      <c r="AAS121"/>
      <c r="AAT121"/>
      <c r="AAU121"/>
      <c r="AAV121"/>
      <c r="AAW121"/>
      <c r="AAX121"/>
      <c r="AAY121"/>
      <c r="AAZ121"/>
      <c r="ABA121"/>
      <c r="ABB121"/>
      <c r="ABC121"/>
      <c r="ABD121"/>
      <c r="ABE121"/>
      <c r="ABF121"/>
      <c r="ABG121"/>
      <c r="ABH121"/>
      <c r="ABI121"/>
      <c r="ABJ121"/>
      <c r="ABK121"/>
      <c r="ABL121"/>
      <c r="ABM121"/>
      <c r="ABN121"/>
      <c r="ABO121"/>
      <c r="ABP121"/>
      <c r="ABQ121"/>
      <c r="ABR121"/>
      <c r="ABS121"/>
      <c r="ABT121"/>
      <c r="ABU121"/>
      <c r="ABV121"/>
      <c r="ABW121"/>
      <c r="ABX121"/>
      <c r="ABY121"/>
      <c r="ABZ121"/>
      <c r="ACA121"/>
      <c r="ACB121"/>
      <c r="ACC121"/>
      <c r="ACD121"/>
      <c r="ACE121"/>
      <c r="ACF121"/>
      <c r="ACG121"/>
      <c r="ACH121"/>
      <c r="ACI121"/>
      <c r="ACJ121"/>
      <c r="ACK121"/>
      <c r="ACL121"/>
      <c r="ACM121"/>
      <c r="ACN121"/>
      <c r="ACO121"/>
      <c r="ACP121"/>
      <c r="ACQ121"/>
      <c r="ACR121"/>
      <c r="ACS121"/>
      <c r="ACT121"/>
      <c r="ACU121"/>
      <c r="ACV121"/>
      <c r="ACW121"/>
      <c r="ACX121"/>
      <c r="ACY121"/>
      <c r="ACZ121"/>
      <c r="ADA121"/>
      <c r="ADB121"/>
      <c r="ADC121"/>
      <c r="ADD121"/>
      <c r="ADE121"/>
      <c r="ADF121"/>
      <c r="ADG121"/>
      <c r="ADH121"/>
      <c r="ADI121"/>
      <c r="ADJ121"/>
      <c r="ADK121"/>
      <c r="ADL121"/>
      <c r="ADM121"/>
      <c r="ADN121"/>
      <c r="ADO121"/>
      <c r="ADP121"/>
      <c r="ADQ121"/>
      <c r="ADR121"/>
      <c r="ADS121"/>
      <c r="ADT121"/>
      <c r="ADU121"/>
      <c r="ADV121"/>
      <c r="ADW121"/>
      <c r="ADX121"/>
      <c r="ADY121"/>
      <c r="ADZ121"/>
      <c r="AEA121"/>
      <c r="AEB121"/>
      <c r="AEC121"/>
      <c r="AED121"/>
      <c r="AEE121"/>
      <c r="AEF121"/>
      <c r="AEG121"/>
      <c r="AEH121"/>
      <c r="AEI121"/>
      <c r="AEJ121"/>
      <c r="AEK121"/>
      <c r="AEL121"/>
      <c r="AEM121"/>
      <c r="AEN121"/>
      <c r="AEO121"/>
      <c r="AEP121"/>
      <c r="AEQ121"/>
      <c r="AER121"/>
      <c r="AES121"/>
      <c r="AET121"/>
      <c r="AEU121"/>
      <c r="AEV121"/>
      <c r="AEW121"/>
      <c r="AEX121"/>
      <c r="AEY121"/>
      <c r="AEZ121"/>
      <c r="AFA121"/>
      <c r="AFB121"/>
      <c r="AFC121"/>
      <c r="AFD121"/>
      <c r="AFE121"/>
      <c r="AFF121"/>
      <c r="AFG121"/>
      <c r="AFH121"/>
      <c r="AFI121"/>
      <c r="AFJ121"/>
      <c r="AFK121"/>
      <c r="AFL121"/>
      <c r="AFM121"/>
      <c r="AFN121"/>
      <c r="AFO121"/>
      <c r="AFP121"/>
      <c r="AFQ121"/>
      <c r="AFR121"/>
      <c r="AFS121"/>
      <c r="AFT121"/>
      <c r="AFU121"/>
      <c r="AFV121"/>
      <c r="AFW121"/>
      <c r="AFX121"/>
      <c r="AFY121"/>
      <c r="AFZ121"/>
      <c r="AGA121"/>
      <c r="AGB121"/>
      <c r="AGC121"/>
      <c r="AGD121"/>
      <c r="AGE121"/>
      <c r="AGF121"/>
      <c r="AGG121"/>
      <c r="AGH121"/>
      <c r="AGI121"/>
      <c r="AGJ121"/>
      <c r="AGK121"/>
      <c r="AGL121"/>
      <c r="AGM121"/>
      <c r="AGN121"/>
      <c r="AGO121"/>
      <c r="AGP121"/>
      <c r="AGQ121"/>
      <c r="AGR121"/>
      <c r="AGS121"/>
      <c r="AGT121"/>
      <c r="AGU121"/>
      <c r="AGV121"/>
      <c r="AGW121"/>
      <c r="AGX121"/>
      <c r="AGY121"/>
      <c r="AGZ121"/>
      <c r="AHA121"/>
      <c r="AHB121"/>
      <c r="AHC121"/>
      <c r="AHD121"/>
      <c r="AHE121"/>
      <c r="AHF121"/>
      <c r="AHG121"/>
      <c r="AHH121"/>
      <c r="AHI121"/>
      <c r="AHJ121"/>
      <c r="AHK121"/>
      <c r="AHL121"/>
      <c r="AHM121"/>
      <c r="AHN121"/>
      <c r="AHO121"/>
      <c r="AHP121"/>
      <c r="AHQ121"/>
      <c r="AHR121"/>
      <c r="AHS121"/>
      <c r="AHT121"/>
      <c r="AHU121"/>
      <c r="AHV121"/>
      <c r="AHW121"/>
      <c r="AHX121"/>
    </row>
    <row r="122" spans="2:908">
      <c r="B122"/>
      <c r="C122"/>
      <c r="D122"/>
      <c r="E122"/>
      <c r="F122"/>
      <c r="G122"/>
      <c r="H122"/>
      <c r="I122"/>
      <c r="J122"/>
      <c r="K122" s="173"/>
      <c r="L122" s="173"/>
      <c r="M122" s="173"/>
      <c r="N122" s="173"/>
      <c r="O122" s="173"/>
      <c r="P122" s="173"/>
      <c r="Q122"/>
      <c r="R122"/>
      <c r="S122"/>
      <c r="T122"/>
      <c r="U122"/>
      <c r="V122"/>
      <c r="W122" s="13"/>
      <c r="X122" s="13"/>
      <c r="Y122" s="35"/>
      <c r="Z122" s="35"/>
      <c r="AA122" s="35"/>
      <c r="AB122" s="21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/>
      <c r="DA122"/>
      <c r="DB122"/>
      <c r="DC122"/>
      <c r="DD122"/>
      <c r="DE122"/>
      <c r="DF122"/>
      <c r="DG122"/>
      <c r="DH122"/>
      <c r="DI122"/>
      <c r="DJ122"/>
      <c r="DK122"/>
      <c r="DL122"/>
      <c r="DM122"/>
      <c r="DN122"/>
      <c r="DO122"/>
      <c r="DP122"/>
      <c r="DQ122"/>
      <c r="DR122"/>
      <c r="DS122"/>
      <c r="DT122"/>
      <c r="DU122"/>
      <c r="DV122"/>
      <c r="DW122"/>
      <c r="DX122"/>
      <c r="DY122"/>
      <c r="DZ122"/>
      <c r="EA122"/>
      <c r="EB122"/>
      <c r="EC122"/>
      <c r="ED122"/>
      <c r="EE122"/>
      <c r="EF122"/>
      <c r="EG122"/>
      <c r="EH122"/>
      <c r="EI122"/>
      <c r="EJ122"/>
      <c r="EK122"/>
      <c r="EL122"/>
      <c r="EM122"/>
      <c r="EN122"/>
      <c r="EO122"/>
      <c r="EP122"/>
      <c r="EQ122"/>
      <c r="ER122"/>
      <c r="ES122"/>
      <c r="ET122"/>
      <c r="EU122"/>
      <c r="EV122"/>
      <c r="EW122"/>
      <c r="EX122"/>
      <c r="EY122"/>
      <c r="EZ122"/>
      <c r="FA122"/>
      <c r="FB122"/>
      <c r="FC122"/>
      <c r="FD122"/>
      <c r="FE122"/>
      <c r="FF122"/>
      <c r="FG122"/>
      <c r="FH122"/>
      <c r="FI122"/>
      <c r="FJ122"/>
      <c r="FK122"/>
      <c r="FL122"/>
      <c r="FM122"/>
      <c r="FN122"/>
      <c r="FO122"/>
      <c r="FP122"/>
      <c r="FQ122"/>
      <c r="FR122"/>
      <c r="FS122"/>
      <c r="FT122"/>
      <c r="FU122"/>
      <c r="FV122"/>
      <c r="FW122"/>
      <c r="FX122"/>
      <c r="FY122"/>
      <c r="FZ122"/>
      <c r="GA122"/>
      <c r="GB122"/>
      <c r="GC122"/>
      <c r="GD122"/>
      <c r="GE122"/>
      <c r="GF122"/>
      <c r="GG122"/>
      <c r="GH122"/>
      <c r="GI122"/>
      <c r="GJ122"/>
      <c r="GK122"/>
      <c r="GL122"/>
      <c r="GM122"/>
      <c r="GN122"/>
      <c r="GO122"/>
      <c r="GP122"/>
      <c r="GQ122"/>
      <c r="GR122"/>
      <c r="GS122"/>
      <c r="GT122"/>
      <c r="GU122"/>
      <c r="GV122"/>
      <c r="GW122"/>
      <c r="GX122"/>
      <c r="GY122"/>
      <c r="GZ122"/>
      <c r="HA122"/>
      <c r="HB122"/>
      <c r="HC122"/>
      <c r="HD122"/>
      <c r="HE122"/>
      <c r="HF122"/>
      <c r="HG122"/>
      <c r="HH122"/>
      <c r="HI122"/>
      <c r="HJ122"/>
      <c r="HK122"/>
      <c r="HL122"/>
      <c r="HM122"/>
      <c r="HN122"/>
      <c r="HO122"/>
      <c r="HP122"/>
      <c r="HQ122"/>
      <c r="HR122"/>
      <c r="HS122"/>
      <c r="HT122"/>
      <c r="HU122"/>
      <c r="HV122"/>
      <c r="HW122"/>
      <c r="HX122"/>
      <c r="HY122"/>
      <c r="HZ122"/>
      <c r="IA122"/>
      <c r="IB122"/>
      <c r="IC122"/>
      <c r="ID122"/>
      <c r="IE122"/>
      <c r="IF122"/>
      <c r="IG122"/>
      <c r="IH122"/>
      <c r="II122"/>
      <c r="IJ122"/>
      <c r="IK122"/>
      <c r="IL122"/>
      <c r="IM122"/>
      <c r="IN122"/>
      <c r="IO122"/>
      <c r="IP122"/>
      <c r="IQ122"/>
      <c r="IR122"/>
      <c r="IS122"/>
      <c r="IT122"/>
      <c r="IU122"/>
      <c r="IV122"/>
      <c r="IW122"/>
      <c r="IX122"/>
      <c r="IY122"/>
      <c r="IZ122"/>
      <c r="JA122"/>
      <c r="JB122"/>
      <c r="JC122"/>
      <c r="JD122"/>
      <c r="JE122"/>
      <c r="JF122"/>
      <c r="JG122"/>
      <c r="JH122"/>
      <c r="JI122"/>
      <c r="JJ122"/>
      <c r="JK122"/>
      <c r="JL122"/>
      <c r="JM122"/>
      <c r="JN122"/>
      <c r="JO122"/>
      <c r="JP122"/>
      <c r="JQ122"/>
      <c r="JR122"/>
      <c r="JS122"/>
      <c r="JT122"/>
      <c r="JU122"/>
      <c r="JV122"/>
      <c r="JW122"/>
      <c r="JX122"/>
      <c r="JY122"/>
      <c r="JZ122"/>
      <c r="KA122"/>
      <c r="KB122"/>
      <c r="KC122"/>
      <c r="KD122"/>
      <c r="KE122"/>
      <c r="KF122"/>
      <c r="KG122"/>
      <c r="KH122"/>
      <c r="KI122"/>
      <c r="KJ122"/>
      <c r="KK122"/>
      <c r="KL122"/>
      <c r="KM122"/>
      <c r="KN122"/>
      <c r="KO122"/>
      <c r="KP122"/>
      <c r="KQ122"/>
      <c r="KR122"/>
      <c r="KS122"/>
      <c r="KT122"/>
      <c r="KU122"/>
      <c r="KV122"/>
      <c r="KW122"/>
      <c r="KX122"/>
      <c r="KY122"/>
      <c r="KZ122"/>
      <c r="LA122"/>
      <c r="LB122"/>
      <c r="LC122"/>
      <c r="LD122"/>
      <c r="LE122"/>
      <c r="LF122"/>
      <c r="LG122"/>
      <c r="LH122"/>
      <c r="LI122"/>
      <c r="LJ122"/>
      <c r="LK122"/>
      <c r="LL122"/>
      <c r="LM122"/>
      <c r="LN122"/>
      <c r="LO122"/>
      <c r="LP122"/>
      <c r="LQ122"/>
      <c r="LR122"/>
      <c r="LS122"/>
      <c r="LT122"/>
      <c r="LU122"/>
      <c r="LV122"/>
      <c r="LW122"/>
      <c r="LX122"/>
      <c r="LY122"/>
      <c r="LZ122"/>
      <c r="MA122"/>
      <c r="MB122"/>
      <c r="MC122"/>
      <c r="MD122"/>
      <c r="ME122"/>
      <c r="MF122"/>
      <c r="MG122"/>
      <c r="MH122"/>
      <c r="MI122"/>
      <c r="MJ122"/>
      <c r="MK122"/>
      <c r="ML122"/>
      <c r="MM122"/>
      <c r="MN122"/>
      <c r="MO122"/>
      <c r="MP122"/>
      <c r="MQ122"/>
      <c r="MR122"/>
      <c r="MS122"/>
      <c r="MT122"/>
      <c r="MU122"/>
      <c r="MV122"/>
      <c r="MW122"/>
      <c r="MX122"/>
      <c r="MY122"/>
      <c r="MZ122"/>
      <c r="NA122"/>
      <c r="NB122"/>
      <c r="NC122"/>
      <c r="ND122"/>
      <c r="NE122"/>
      <c r="NF122"/>
      <c r="NG122"/>
      <c r="NH122"/>
      <c r="NI122"/>
      <c r="NJ122"/>
      <c r="NK122"/>
      <c r="NL122"/>
      <c r="NM122"/>
      <c r="NN122"/>
      <c r="NO122"/>
      <c r="NP122"/>
      <c r="NQ122"/>
      <c r="NR122"/>
      <c r="NS122"/>
      <c r="NT122"/>
      <c r="NU122"/>
      <c r="NV122"/>
      <c r="NW122"/>
      <c r="NX122"/>
      <c r="NY122"/>
      <c r="NZ122"/>
      <c r="OA122"/>
      <c r="OB122"/>
      <c r="OC122"/>
      <c r="OD122"/>
      <c r="OE122"/>
      <c r="OF122"/>
      <c r="OG122"/>
      <c r="OH122"/>
      <c r="OI122"/>
      <c r="OJ122"/>
      <c r="OK122"/>
      <c r="OL122"/>
      <c r="OM122"/>
      <c r="ON122"/>
      <c r="OO122"/>
      <c r="OP122"/>
      <c r="OQ122"/>
      <c r="OR122"/>
      <c r="OS122"/>
      <c r="OT122"/>
      <c r="OU122"/>
      <c r="OV122"/>
      <c r="OW122"/>
      <c r="OX122"/>
      <c r="OY122"/>
      <c r="OZ122"/>
      <c r="PA122"/>
      <c r="PB122"/>
      <c r="PC122"/>
      <c r="PD122"/>
      <c r="PE122"/>
      <c r="PF122"/>
      <c r="PG122"/>
      <c r="PH122"/>
      <c r="PI122"/>
      <c r="PJ122"/>
      <c r="PK122"/>
      <c r="PL122"/>
      <c r="PM122"/>
      <c r="PN122"/>
      <c r="PO122"/>
      <c r="PP122"/>
      <c r="PQ122"/>
      <c r="PR122"/>
      <c r="PS122"/>
      <c r="PT122"/>
      <c r="PU122"/>
      <c r="PV122"/>
      <c r="PW122"/>
      <c r="PX122"/>
      <c r="PY122"/>
      <c r="PZ122"/>
      <c r="QA122"/>
      <c r="QB122"/>
      <c r="QC122"/>
      <c r="QD122"/>
      <c r="QE122"/>
      <c r="QF122"/>
      <c r="QG122"/>
      <c r="QH122"/>
      <c r="QI122"/>
      <c r="QJ122"/>
      <c r="QK122"/>
      <c r="QL122"/>
      <c r="QM122"/>
      <c r="QN122"/>
      <c r="QO122"/>
      <c r="QP122"/>
      <c r="QQ122"/>
      <c r="QR122"/>
      <c r="QS122"/>
      <c r="QT122"/>
      <c r="QU122"/>
      <c r="QV122"/>
      <c r="QW122"/>
      <c r="QX122"/>
      <c r="QY122"/>
      <c r="QZ122"/>
      <c r="RA122"/>
      <c r="RB122"/>
      <c r="RC122"/>
      <c r="RD122"/>
      <c r="RE122"/>
      <c r="RF122"/>
      <c r="RG122"/>
      <c r="RH122"/>
      <c r="RI122"/>
      <c r="RJ122"/>
      <c r="RK122"/>
      <c r="RL122"/>
      <c r="RM122"/>
      <c r="RN122"/>
      <c r="RO122"/>
      <c r="RP122"/>
      <c r="RQ122"/>
      <c r="RR122"/>
      <c r="RS122"/>
      <c r="RT122"/>
      <c r="RU122"/>
      <c r="RV122"/>
      <c r="RW122"/>
      <c r="RX122"/>
      <c r="RY122"/>
      <c r="RZ122"/>
      <c r="SA122"/>
      <c r="SB122"/>
      <c r="SC122"/>
      <c r="SD122"/>
      <c r="SE122"/>
      <c r="SF122"/>
      <c r="SG122"/>
      <c r="SH122"/>
      <c r="SI122"/>
      <c r="SJ122"/>
      <c r="SK122"/>
      <c r="SL122"/>
      <c r="SM122"/>
      <c r="SN122"/>
      <c r="SO122"/>
      <c r="SP122"/>
      <c r="SQ122"/>
      <c r="SR122"/>
      <c r="SS122"/>
      <c r="ST122"/>
      <c r="SU122"/>
      <c r="SV122"/>
      <c r="SW122"/>
      <c r="SX122"/>
      <c r="SY122"/>
      <c r="SZ122"/>
      <c r="TA122"/>
      <c r="TB122"/>
      <c r="TC122"/>
      <c r="TD122"/>
      <c r="TE122"/>
      <c r="TF122"/>
      <c r="TG122"/>
      <c r="TH122"/>
      <c r="TI122"/>
      <c r="TJ122"/>
      <c r="TK122"/>
      <c r="TL122"/>
      <c r="TM122"/>
      <c r="TN122"/>
      <c r="TO122"/>
      <c r="TP122"/>
      <c r="TQ122"/>
      <c r="TR122"/>
      <c r="TS122"/>
      <c r="TT122"/>
      <c r="TU122"/>
      <c r="TV122"/>
      <c r="TW122"/>
      <c r="TX122"/>
      <c r="TY122"/>
      <c r="TZ122"/>
      <c r="UA122"/>
      <c r="UB122"/>
      <c r="UC122"/>
      <c r="UD122"/>
      <c r="UE122"/>
      <c r="UF122"/>
      <c r="UG122"/>
      <c r="UH122"/>
      <c r="UI122"/>
      <c r="UJ122"/>
      <c r="UK122"/>
      <c r="UL122"/>
      <c r="UM122"/>
      <c r="UN122"/>
      <c r="UO122"/>
      <c r="UP122"/>
      <c r="UQ122"/>
      <c r="UR122"/>
      <c r="US122"/>
      <c r="UT122"/>
      <c r="UU122"/>
      <c r="UV122"/>
      <c r="UW122"/>
      <c r="UX122"/>
      <c r="UY122"/>
      <c r="UZ122"/>
      <c r="VA122"/>
      <c r="VB122"/>
      <c r="VC122"/>
      <c r="VD122"/>
      <c r="VE122"/>
      <c r="VF122"/>
      <c r="VG122"/>
      <c r="VH122"/>
      <c r="VI122"/>
      <c r="VJ122"/>
      <c r="VK122"/>
      <c r="VL122"/>
      <c r="VM122"/>
      <c r="VN122"/>
      <c r="VO122"/>
      <c r="VP122"/>
      <c r="VQ122"/>
      <c r="VR122"/>
      <c r="VS122"/>
      <c r="VT122"/>
      <c r="VU122"/>
      <c r="VV122"/>
      <c r="VW122"/>
      <c r="VX122"/>
      <c r="VY122"/>
      <c r="VZ122"/>
      <c r="WA122"/>
      <c r="WB122"/>
      <c r="WC122"/>
      <c r="WD122"/>
      <c r="WE122"/>
      <c r="WF122"/>
      <c r="WG122"/>
      <c r="WH122"/>
      <c r="WI122"/>
      <c r="WJ122"/>
      <c r="WK122"/>
      <c r="WL122"/>
      <c r="WM122"/>
      <c r="WN122"/>
      <c r="WO122"/>
      <c r="WP122"/>
      <c r="WQ122"/>
      <c r="WR122"/>
      <c r="WS122"/>
      <c r="WT122"/>
      <c r="WU122"/>
      <c r="WV122"/>
      <c r="WW122"/>
      <c r="WX122"/>
      <c r="WY122"/>
      <c r="WZ122"/>
      <c r="XA122"/>
      <c r="XB122"/>
      <c r="XC122"/>
      <c r="XD122"/>
      <c r="XE122"/>
      <c r="XF122"/>
      <c r="XG122"/>
      <c r="XH122"/>
      <c r="XI122"/>
      <c r="XJ122"/>
      <c r="XK122"/>
      <c r="XL122"/>
      <c r="XM122"/>
      <c r="XN122"/>
      <c r="XO122"/>
      <c r="XP122"/>
      <c r="XQ122"/>
      <c r="XR122"/>
      <c r="XS122"/>
      <c r="XT122"/>
      <c r="XU122"/>
      <c r="XV122"/>
      <c r="XW122"/>
      <c r="XX122"/>
      <c r="XY122"/>
      <c r="XZ122"/>
      <c r="YA122"/>
      <c r="YB122"/>
      <c r="YC122"/>
      <c r="YD122"/>
      <c r="YE122"/>
      <c r="YF122"/>
      <c r="YG122"/>
      <c r="YH122"/>
      <c r="YI122"/>
      <c r="YJ122"/>
      <c r="YK122"/>
      <c r="YL122"/>
      <c r="YM122"/>
      <c r="YN122"/>
      <c r="YO122"/>
      <c r="YP122"/>
      <c r="YQ122"/>
      <c r="YR122"/>
      <c r="YS122"/>
      <c r="YT122"/>
      <c r="YU122"/>
      <c r="YV122"/>
      <c r="YW122"/>
      <c r="YX122"/>
      <c r="YY122"/>
      <c r="YZ122"/>
      <c r="ZA122"/>
      <c r="ZB122"/>
      <c r="ZC122"/>
      <c r="ZD122"/>
      <c r="ZE122"/>
      <c r="ZF122"/>
      <c r="ZG122"/>
      <c r="ZH122"/>
      <c r="ZI122"/>
      <c r="ZJ122"/>
      <c r="ZK122"/>
      <c r="ZL122"/>
      <c r="ZM122"/>
      <c r="ZN122"/>
      <c r="ZO122"/>
      <c r="ZP122"/>
      <c r="ZQ122"/>
      <c r="ZR122"/>
      <c r="ZS122"/>
      <c r="ZT122"/>
      <c r="ZU122"/>
      <c r="ZV122"/>
      <c r="ZW122"/>
      <c r="ZX122"/>
      <c r="ZY122"/>
      <c r="ZZ122"/>
      <c r="AAA122"/>
      <c r="AAB122"/>
      <c r="AAC122"/>
      <c r="AAD122"/>
      <c r="AAE122"/>
      <c r="AAF122"/>
      <c r="AAG122"/>
      <c r="AAH122"/>
      <c r="AAI122"/>
      <c r="AAJ122"/>
      <c r="AAK122"/>
      <c r="AAL122"/>
      <c r="AAM122"/>
      <c r="AAN122"/>
      <c r="AAO122"/>
      <c r="AAP122"/>
      <c r="AAQ122"/>
      <c r="AAR122"/>
      <c r="AAS122"/>
      <c r="AAT122"/>
      <c r="AAU122"/>
      <c r="AAV122"/>
      <c r="AAW122"/>
      <c r="AAX122"/>
      <c r="AAY122"/>
      <c r="AAZ122"/>
      <c r="ABA122"/>
      <c r="ABB122"/>
      <c r="ABC122"/>
      <c r="ABD122"/>
      <c r="ABE122"/>
      <c r="ABF122"/>
      <c r="ABG122"/>
      <c r="ABH122"/>
      <c r="ABI122"/>
      <c r="ABJ122"/>
      <c r="ABK122"/>
      <c r="ABL122"/>
      <c r="ABM122"/>
      <c r="ABN122"/>
      <c r="ABO122"/>
      <c r="ABP122"/>
      <c r="ABQ122"/>
      <c r="ABR122"/>
      <c r="ABS122"/>
      <c r="ABT122"/>
      <c r="ABU122"/>
      <c r="ABV122"/>
      <c r="ABW122"/>
      <c r="ABX122"/>
      <c r="ABY122"/>
      <c r="ABZ122"/>
      <c r="ACA122"/>
      <c r="ACB122"/>
      <c r="ACC122"/>
      <c r="ACD122"/>
      <c r="ACE122"/>
      <c r="ACF122"/>
      <c r="ACG122"/>
      <c r="ACH122"/>
      <c r="ACI122"/>
      <c r="ACJ122"/>
      <c r="ACK122"/>
      <c r="ACL122"/>
      <c r="ACM122"/>
      <c r="ACN122"/>
      <c r="ACO122"/>
      <c r="ACP122"/>
      <c r="ACQ122"/>
      <c r="ACR122"/>
      <c r="ACS122"/>
      <c r="ACT122"/>
      <c r="ACU122"/>
      <c r="ACV122"/>
      <c r="ACW122"/>
      <c r="ACX122"/>
      <c r="ACY122"/>
      <c r="ACZ122"/>
      <c r="ADA122"/>
      <c r="ADB122"/>
      <c r="ADC122"/>
      <c r="ADD122"/>
      <c r="ADE122"/>
      <c r="ADF122"/>
      <c r="ADG122"/>
      <c r="ADH122"/>
      <c r="ADI122"/>
      <c r="ADJ122"/>
      <c r="ADK122"/>
      <c r="ADL122"/>
      <c r="ADM122"/>
      <c r="ADN122"/>
      <c r="ADO122"/>
      <c r="ADP122"/>
      <c r="ADQ122"/>
      <c r="ADR122"/>
      <c r="ADS122"/>
      <c r="ADT122"/>
      <c r="ADU122"/>
      <c r="ADV122"/>
      <c r="ADW122"/>
      <c r="ADX122"/>
      <c r="ADY122"/>
      <c r="ADZ122"/>
      <c r="AEA122"/>
      <c r="AEB122"/>
      <c r="AEC122"/>
      <c r="AED122"/>
      <c r="AEE122"/>
      <c r="AEF122"/>
      <c r="AEG122"/>
      <c r="AEH122"/>
      <c r="AEI122"/>
      <c r="AEJ122"/>
      <c r="AEK122"/>
      <c r="AEL122"/>
      <c r="AEM122"/>
      <c r="AEN122"/>
      <c r="AEO122"/>
      <c r="AEP122"/>
      <c r="AEQ122"/>
      <c r="AER122"/>
      <c r="AES122"/>
      <c r="AET122"/>
      <c r="AEU122"/>
      <c r="AEV122"/>
      <c r="AEW122"/>
      <c r="AEX122"/>
      <c r="AEY122"/>
      <c r="AEZ122"/>
      <c r="AFA122"/>
      <c r="AFB122"/>
      <c r="AFC122"/>
      <c r="AFD122"/>
      <c r="AFE122"/>
      <c r="AFF122"/>
      <c r="AFG122"/>
      <c r="AFH122"/>
      <c r="AFI122"/>
      <c r="AFJ122"/>
      <c r="AFK122"/>
      <c r="AFL122"/>
      <c r="AFM122"/>
      <c r="AFN122"/>
      <c r="AFO122"/>
      <c r="AFP122"/>
      <c r="AFQ122"/>
      <c r="AFR122"/>
      <c r="AFS122"/>
      <c r="AFT122"/>
      <c r="AFU122"/>
      <c r="AFV122"/>
      <c r="AFW122"/>
      <c r="AFX122"/>
      <c r="AFY122"/>
      <c r="AFZ122"/>
      <c r="AGA122"/>
      <c r="AGB122"/>
      <c r="AGC122"/>
      <c r="AGD122"/>
      <c r="AGE122"/>
      <c r="AGF122"/>
      <c r="AGG122"/>
      <c r="AGH122"/>
      <c r="AGI122"/>
      <c r="AGJ122"/>
      <c r="AGK122"/>
      <c r="AGL122"/>
      <c r="AGM122"/>
      <c r="AGN122"/>
      <c r="AGO122"/>
      <c r="AGP122"/>
      <c r="AGQ122"/>
      <c r="AGR122"/>
      <c r="AGS122"/>
      <c r="AGT122"/>
      <c r="AGU122"/>
      <c r="AGV122"/>
      <c r="AGW122"/>
      <c r="AGX122"/>
      <c r="AGY122"/>
      <c r="AGZ122"/>
      <c r="AHA122"/>
      <c r="AHB122"/>
      <c r="AHC122"/>
      <c r="AHD122"/>
      <c r="AHE122"/>
      <c r="AHF122"/>
      <c r="AHG122"/>
      <c r="AHH122"/>
      <c r="AHI122"/>
      <c r="AHJ122"/>
      <c r="AHK122"/>
      <c r="AHL122"/>
      <c r="AHM122"/>
      <c r="AHN122"/>
      <c r="AHO122"/>
      <c r="AHP122"/>
      <c r="AHQ122"/>
      <c r="AHR122"/>
      <c r="AHS122"/>
      <c r="AHT122"/>
      <c r="AHU122"/>
      <c r="AHV122"/>
      <c r="AHW122"/>
      <c r="AHX122"/>
    </row>
    <row r="123" spans="2:908">
      <c r="B123"/>
      <c r="C123"/>
      <c r="D123"/>
      <c r="E123"/>
      <c r="F123"/>
      <c r="G123"/>
      <c r="H123"/>
      <c r="I123"/>
      <c r="J123"/>
      <c r="K123" s="173"/>
      <c r="L123" s="173"/>
      <c r="M123" s="173"/>
      <c r="N123" s="173"/>
      <c r="O123" s="173"/>
      <c r="P123" s="173"/>
      <c r="Q123"/>
      <c r="R123"/>
      <c r="S123"/>
      <c r="T123"/>
      <c r="U123"/>
      <c r="V123"/>
      <c r="W123" s="13"/>
      <c r="X123" s="13"/>
      <c r="Y123" s="35"/>
      <c r="Z123" s="35"/>
      <c r="AA123" s="35"/>
      <c r="AB123" s="21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  <c r="CR123"/>
      <c r="CS123"/>
      <c r="CT123"/>
      <c r="CU123"/>
      <c r="CV123"/>
      <c r="CW123"/>
      <c r="CX123"/>
      <c r="CY123"/>
      <c r="CZ123"/>
      <c r="DA123"/>
      <c r="DB123"/>
      <c r="DC123"/>
      <c r="DD123"/>
      <c r="DE123"/>
      <c r="DF123"/>
      <c r="DG123"/>
      <c r="DH123"/>
      <c r="DI123"/>
      <c r="DJ123"/>
      <c r="DK123"/>
      <c r="DL123"/>
      <c r="DM123"/>
      <c r="DN123"/>
      <c r="DO123"/>
      <c r="DP123"/>
      <c r="DQ123"/>
      <c r="DR123"/>
      <c r="DS123"/>
      <c r="DT123"/>
      <c r="DU123"/>
      <c r="DV123"/>
      <c r="DW123"/>
      <c r="DX123"/>
      <c r="DY123"/>
      <c r="DZ123"/>
      <c r="EA123"/>
      <c r="EB123"/>
      <c r="EC123"/>
      <c r="ED123"/>
      <c r="EE123"/>
      <c r="EF123"/>
      <c r="EG123"/>
      <c r="EH123"/>
      <c r="EI123"/>
      <c r="EJ123"/>
      <c r="EK123"/>
      <c r="EL123"/>
      <c r="EM123"/>
      <c r="EN123"/>
      <c r="EO123"/>
      <c r="EP123"/>
      <c r="EQ123"/>
      <c r="ER123"/>
      <c r="ES123"/>
      <c r="ET123"/>
      <c r="EU123"/>
      <c r="EV123"/>
      <c r="EW123"/>
      <c r="EX123"/>
      <c r="EY123"/>
      <c r="EZ123"/>
      <c r="FA123"/>
      <c r="FB123"/>
      <c r="FC123"/>
      <c r="FD123"/>
      <c r="FE123"/>
      <c r="FF123"/>
      <c r="FG123"/>
      <c r="FH123"/>
      <c r="FI123"/>
      <c r="FJ123"/>
      <c r="FK123"/>
      <c r="FL123"/>
      <c r="FM123"/>
      <c r="FN123"/>
      <c r="FO123"/>
      <c r="FP123"/>
      <c r="FQ123"/>
      <c r="FR123"/>
      <c r="FS123"/>
      <c r="FT123"/>
      <c r="FU123"/>
      <c r="FV123"/>
      <c r="FW123"/>
      <c r="FX123"/>
      <c r="FY123"/>
      <c r="FZ123"/>
      <c r="GA123"/>
      <c r="GB123"/>
      <c r="GC123"/>
      <c r="GD123"/>
      <c r="GE123"/>
      <c r="GF123"/>
      <c r="GG123"/>
      <c r="GH123"/>
      <c r="GI123"/>
      <c r="GJ123"/>
      <c r="GK123"/>
      <c r="GL123"/>
      <c r="GM123"/>
      <c r="GN123"/>
      <c r="GO123"/>
      <c r="GP123"/>
      <c r="GQ123"/>
      <c r="GR123"/>
      <c r="GS123"/>
      <c r="GT123"/>
      <c r="GU123"/>
      <c r="GV123"/>
      <c r="GW123"/>
      <c r="GX123"/>
      <c r="GY123"/>
      <c r="GZ123"/>
      <c r="HA123"/>
      <c r="HB123"/>
      <c r="HC123"/>
      <c r="HD123"/>
      <c r="HE123"/>
      <c r="HF123"/>
      <c r="HG123"/>
      <c r="HH123"/>
      <c r="HI123"/>
      <c r="HJ123"/>
      <c r="HK123"/>
      <c r="HL123"/>
      <c r="HM123"/>
      <c r="HN123"/>
      <c r="HO123"/>
      <c r="HP123"/>
      <c r="HQ123"/>
      <c r="HR123"/>
      <c r="HS123"/>
      <c r="HT123"/>
      <c r="HU123"/>
      <c r="HV123"/>
      <c r="HW123"/>
      <c r="HX123"/>
      <c r="HY123"/>
      <c r="HZ123"/>
      <c r="IA123"/>
      <c r="IB123"/>
      <c r="IC123"/>
      <c r="ID123"/>
      <c r="IE123"/>
      <c r="IF123"/>
      <c r="IG123"/>
      <c r="IH123"/>
      <c r="II123"/>
      <c r="IJ123"/>
      <c r="IK123"/>
      <c r="IL123"/>
      <c r="IM123"/>
      <c r="IN123"/>
      <c r="IO123"/>
      <c r="IP123"/>
      <c r="IQ123"/>
      <c r="IR123"/>
      <c r="IS123"/>
      <c r="IT123"/>
      <c r="IU123"/>
      <c r="IV123"/>
      <c r="IW123"/>
      <c r="IX123"/>
      <c r="IY123"/>
      <c r="IZ123"/>
      <c r="JA123"/>
      <c r="JB123"/>
      <c r="JC123"/>
      <c r="JD123"/>
      <c r="JE123"/>
      <c r="JF123"/>
      <c r="JG123"/>
      <c r="JH123"/>
      <c r="JI123"/>
      <c r="JJ123"/>
      <c r="JK123"/>
      <c r="JL123"/>
      <c r="JM123"/>
      <c r="JN123"/>
      <c r="JO123"/>
      <c r="JP123"/>
      <c r="JQ123"/>
      <c r="JR123"/>
      <c r="JS123"/>
      <c r="JT123"/>
      <c r="JU123"/>
      <c r="JV123"/>
      <c r="JW123"/>
      <c r="JX123"/>
      <c r="JY123"/>
      <c r="JZ123"/>
      <c r="KA123"/>
      <c r="KB123"/>
      <c r="KC123"/>
      <c r="KD123"/>
      <c r="KE123"/>
      <c r="KF123"/>
      <c r="KG123"/>
      <c r="KH123"/>
      <c r="KI123"/>
      <c r="KJ123"/>
      <c r="KK123"/>
      <c r="KL123"/>
      <c r="KM123"/>
      <c r="KN123"/>
      <c r="KO123"/>
      <c r="KP123"/>
      <c r="KQ123"/>
      <c r="KR123"/>
      <c r="KS123"/>
      <c r="KT123"/>
      <c r="KU123"/>
      <c r="KV123"/>
      <c r="KW123"/>
      <c r="KX123"/>
      <c r="KY123"/>
      <c r="KZ123"/>
      <c r="LA123"/>
      <c r="LB123"/>
      <c r="LC123"/>
      <c r="LD123"/>
      <c r="LE123"/>
      <c r="LF123"/>
      <c r="LG123"/>
      <c r="LH123"/>
      <c r="LI123"/>
      <c r="LJ123"/>
      <c r="LK123"/>
      <c r="LL123"/>
      <c r="LM123"/>
      <c r="LN123"/>
      <c r="LO123"/>
      <c r="LP123"/>
      <c r="LQ123"/>
      <c r="LR123"/>
      <c r="LS123"/>
      <c r="LT123"/>
      <c r="LU123"/>
      <c r="LV123"/>
      <c r="LW123"/>
      <c r="LX123"/>
      <c r="LY123"/>
      <c r="LZ123"/>
      <c r="MA123"/>
      <c r="MB123"/>
      <c r="MC123"/>
      <c r="MD123"/>
      <c r="ME123"/>
      <c r="MF123"/>
      <c r="MG123"/>
      <c r="MH123"/>
      <c r="MI123"/>
      <c r="MJ123"/>
      <c r="MK123"/>
      <c r="ML123"/>
      <c r="MM123"/>
      <c r="MN123"/>
      <c r="MO123"/>
      <c r="MP123"/>
      <c r="MQ123"/>
      <c r="MR123"/>
      <c r="MS123"/>
      <c r="MT123"/>
      <c r="MU123"/>
      <c r="MV123"/>
      <c r="MW123"/>
      <c r="MX123"/>
      <c r="MY123"/>
      <c r="MZ123"/>
      <c r="NA123"/>
      <c r="NB123"/>
      <c r="NC123"/>
      <c r="ND123"/>
      <c r="NE123"/>
      <c r="NF123"/>
      <c r="NG123"/>
      <c r="NH123"/>
      <c r="NI123"/>
      <c r="NJ123"/>
      <c r="NK123"/>
      <c r="NL123"/>
      <c r="NM123"/>
      <c r="NN123"/>
      <c r="NO123"/>
      <c r="NP123"/>
      <c r="NQ123"/>
      <c r="NR123"/>
      <c r="NS123"/>
      <c r="NT123"/>
      <c r="NU123"/>
      <c r="NV123"/>
      <c r="NW123"/>
      <c r="NX123"/>
      <c r="NY123"/>
      <c r="NZ123"/>
      <c r="OA123"/>
      <c r="OB123"/>
      <c r="OC123"/>
      <c r="OD123"/>
      <c r="OE123"/>
      <c r="OF123"/>
      <c r="OG123"/>
      <c r="OH123"/>
      <c r="OI123"/>
      <c r="OJ123"/>
      <c r="OK123"/>
      <c r="OL123"/>
      <c r="OM123"/>
      <c r="ON123"/>
      <c r="OO123"/>
      <c r="OP123"/>
      <c r="OQ123"/>
      <c r="OR123"/>
      <c r="OS123"/>
      <c r="OT123"/>
      <c r="OU123"/>
      <c r="OV123"/>
      <c r="OW123"/>
      <c r="OX123"/>
      <c r="OY123"/>
      <c r="OZ123"/>
      <c r="PA123"/>
      <c r="PB123"/>
      <c r="PC123"/>
      <c r="PD123"/>
      <c r="PE123"/>
      <c r="PF123"/>
      <c r="PG123"/>
      <c r="PH123"/>
      <c r="PI123"/>
      <c r="PJ123"/>
      <c r="PK123"/>
      <c r="PL123"/>
      <c r="PM123"/>
      <c r="PN123"/>
      <c r="PO123"/>
      <c r="PP123"/>
      <c r="PQ123"/>
      <c r="PR123"/>
      <c r="PS123"/>
      <c r="PT123"/>
      <c r="PU123"/>
      <c r="PV123"/>
      <c r="PW123"/>
      <c r="PX123"/>
      <c r="PY123"/>
      <c r="PZ123"/>
      <c r="QA123"/>
      <c r="QB123"/>
      <c r="QC123"/>
      <c r="QD123"/>
      <c r="QE123"/>
      <c r="QF123"/>
      <c r="QG123"/>
      <c r="QH123"/>
      <c r="QI123"/>
      <c r="QJ123"/>
      <c r="QK123"/>
      <c r="QL123"/>
      <c r="QM123"/>
      <c r="QN123"/>
      <c r="QO123"/>
      <c r="QP123"/>
      <c r="QQ123"/>
      <c r="QR123"/>
      <c r="QS123"/>
      <c r="QT123"/>
      <c r="QU123"/>
      <c r="QV123"/>
      <c r="QW123"/>
      <c r="QX123"/>
      <c r="QY123"/>
      <c r="QZ123"/>
      <c r="RA123"/>
      <c r="RB123"/>
      <c r="RC123"/>
      <c r="RD123"/>
      <c r="RE123"/>
      <c r="RF123"/>
      <c r="RG123"/>
      <c r="RH123"/>
      <c r="RI123"/>
      <c r="RJ123"/>
      <c r="RK123"/>
      <c r="RL123"/>
      <c r="RM123"/>
      <c r="RN123"/>
      <c r="RO123"/>
      <c r="RP123"/>
      <c r="RQ123"/>
      <c r="RR123"/>
      <c r="RS123"/>
      <c r="RT123"/>
      <c r="RU123"/>
      <c r="RV123"/>
      <c r="RW123"/>
      <c r="RX123"/>
      <c r="RY123"/>
      <c r="RZ123"/>
      <c r="SA123"/>
      <c r="SB123"/>
      <c r="SC123"/>
      <c r="SD123"/>
      <c r="SE123"/>
      <c r="SF123"/>
      <c r="SG123"/>
      <c r="SH123"/>
      <c r="SI123"/>
      <c r="SJ123"/>
      <c r="SK123"/>
      <c r="SL123"/>
      <c r="SM123"/>
      <c r="SN123"/>
      <c r="SO123"/>
      <c r="SP123"/>
      <c r="SQ123"/>
      <c r="SR123"/>
      <c r="SS123"/>
      <c r="ST123"/>
      <c r="SU123"/>
      <c r="SV123"/>
      <c r="SW123"/>
      <c r="SX123"/>
      <c r="SY123"/>
      <c r="SZ123"/>
      <c r="TA123"/>
      <c r="TB123"/>
      <c r="TC123"/>
      <c r="TD123"/>
      <c r="TE123"/>
      <c r="TF123"/>
      <c r="TG123"/>
      <c r="TH123"/>
      <c r="TI123"/>
      <c r="TJ123"/>
      <c r="TK123"/>
      <c r="TL123"/>
      <c r="TM123"/>
      <c r="TN123"/>
      <c r="TO123"/>
      <c r="TP123"/>
      <c r="TQ123"/>
      <c r="TR123"/>
      <c r="TS123"/>
      <c r="TT123"/>
      <c r="TU123"/>
      <c r="TV123"/>
      <c r="TW123"/>
      <c r="TX123"/>
      <c r="TY123"/>
      <c r="TZ123"/>
      <c r="UA123"/>
      <c r="UB123"/>
      <c r="UC123"/>
      <c r="UD123"/>
      <c r="UE123"/>
      <c r="UF123"/>
      <c r="UG123"/>
      <c r="UH123"/>
      <c r="UI123"/>
      <c r="UJ123"/>
      <c r="UK123"/>
      <c r="UL123"/>
      <c r="UM123"/>
      <c r="UN123"/>
      <c r="UO123"/>
      <c r="UP123"/>
      <c r="UQ123"/>
      <c r="UR123"/>
      <c r="US123"/>
      <c r="UT123"/>
      <c r="UU123"/>
      <c r="UV123"/>
      <c r="UW123"/>
      <c r="UX123"/>
      <c r="UY123"/>
      <c r="UZ123"/>
      <c r="VA123"/>
      <c r="VB123"/>
      <c r="VC123"/>
      <c r="VD123"/>
      <c r="VE123"/>
      <c r="VF123"/>
      <c r="VG123"/>
      <c r="VH123"/>
      <c r="VI123"/>
      <c r="VJ123"/>
      <c r="VK123"/>
      <c r="VL123"/>
      <c r="VM123"/>
      <c r="VN123"/>
      <c r="VO123"/>
      <c r="VP123"/>
      <c r="VQ123"/>
      <c r="VR123"/>
      <c r="VS123"/>
      <c r="VT123"/>
      <c r="VU123"/>
      <c r="VV123"/>
      <c r="VW123"/>
      <c r="VX123"/>
      <c r="VY123"/>
      <c r="VZ123"/>
      <c r="WA123"/>
      <c r="WB123"/>
      <c r="WC123"/>
      <c r="WD123"/>
      <c r="WE123"/>
      <c r="WF123"/>
      <c r="WG123"/>
      <c r="WH123"/>
      <c r="WI123"/>
      <c r="WJ123"/>
      <c r="WK123"/>
      <c r="WL123"/>
      <c r="WM123"/>
      <c r="WN123"/>
      <c r="WO123"/>
      <c r="WP123"/>
      <c r="WQ123"/>
      <c r="WR123"/>
      <c r="WS123"/>
      <c r="WT123"/>
      <c r="WU123"/>
      <c r="WV123"/>
      <c r="WW123"/>
      <c r="WX123"/>
      <c r="WY123"/>
      <c r="WZ123"/>
      <c r="XA123"/>
      <c r="XB123"/>
      <c r="XC123"/>
      <c r="XD123"/>
      <c r="XE123"/>
      <c r="XF123"/>
      <c r="XG123"/>
      <c r="XH123"/>
      <c r="XI123"/>
      <c r="XJ123"/>
      <c r="XK123"/>
      <c r="XL123"/>
      <c r="XM123"/>
      <c r="XN123"/>
      <c r="XO123"/>
      <c r="XP123"/>
      <c r="XQ123"/>
      <c r="XR123"/>
      <c r="XS123"/>
      <c r="XT123"/>
      <c r="XU123"/>
      <c r="XV123"/>
      <c r="XW123"/>
      <c r="XX123"/>
      <c r="XY123"/>
      <c r="XZ123"/>
      <c r="YA123"/>
      <c r="YB123"/>
      <c r="YC123"/>
      <c r="YD123"/>
      <c r="YE123"/>
      <c r="YF123"/>
      <c r="YG123"/>
      <c r="YH123"/>
      <c r="YI123"/>
      <c r="YJ123"/>
      <c r="YK123"/>
      <c r="YL123"/>
      <c r="YM123"/>
      <c r="YN123"/>
      <c r="YO123"/>
      <c r="YP123"/>
      <c r="YQ123"/>
      <c r="YR123"/>
      <c r="YS123"/>
      <c r="YT123"/>
      <c r="YU123"/>
      <c r="YV123"/>
      <c r="YW123"/>
      <c r="YX123"/>
      <c r="YY123"/>
      <c r="YZ123"/>
      <c r="ZA123"/>
      <c r="ZB123"/>
      <c r="ZC123"/>
      <c r="ZD123"/>
      <c r="ZE123"/>
      <c r="ZF123"/>
      <c r="ZG123"/>
      <c r="ZH123"/>
      <c r="ZI123"/>
      <c r="ZJ123"/>
      <c r="ZK123"/>
      <c r="ZL123"/>
      <c r="ZM123"/>
      <c r="ZN123"/>
      <c r="ZO123"/>
      <c r="ZP123"/>
      <c r="ZQ123"/>
      <c r="ZR123"/>
      <c r="ZS123"/>
      <c r="ZT123"/>
      <c r="ZU123"/>
      <c r="ZV123"/>
      <c r="ZW123"/>
      <c r="ZX123"/>
      <c r="ZY123"/>
      <c r="ZZ123"/>
      <c r="AAA123"/>
      <c r="AAB123"/>
      <c r="AAC123"/>
      <c r="AAD123"/>
      <c r="AAE123"/>
      <c r="AAF123"/>
      <c r="AAG123"/>
      <c r="AAH123"/>
      <c r="AAI123"/>
      <c r="AAJ123"/>
      <c r="AAK123"/>
      <c r="AAL123"/>
      <c r="AAM123"/>
      <c r="AAN123"/>
      <c r="AAO123"/>
      <c r="AAP123"/>
      <c r="AAQ123"/>
      <c r="AAR123"/>
      <c r="AAS123"/>
      <c r="AAT123"/>
      <c r="AAU123"/>
      <c r="AAV123"/>
      <c r="AAW123"/>
      <c r="AAX123"/>
      <c r="AAY123"/>
      <c r="AAZ123"/>
      <c r="ABA123"/>
      <c r="ABB123"/>
      <c r="ABC123"/>
      <c r="ABD123"/>
      <c r="ABE123"/>
      <c r="ABF123"/>
      <c r="ABG123"/>
      <c r="ABH123"/>
      <c r="ABI123"/>
      <c r="ABJ123"/>
      <c r="ABK123"/>
      <c r="ABL123"/>
      <c r="ABM123"/>
      <c r="ABN123"/>
      <c r="ABO123"/>
      <c r="ABP123"/>
      <c r="ABQ123"/>
      <c r="ABR123"/>
      <c r="ABS123"/>
      <c r="ABT123"/>
      <c r="ABU123"/>
      <c r="ABV123"/>
      <c r="ABW123"/>
      <c r="ABX123"/>
      <c r="ABY123"/>
      <c r="ABZ123"/>
      <c r="ACA123"/>
      <c r="ACB123"/>
      <c r="ACC123"/>
      <c r="ACD123"/>
      <c r="ACE123"/>
      <c r="ACF123"/>
      <c r="ACG123"/>
      <c r="ACH123"/>
      <c r="ACI123"/>
      <c r="ACJ123"/>
      <c r="ACK123"/>
      <c r="ACL123"/>
      <c r="ACM123"/>
      <c r="ACN123"/>
      <c r="ACO123"/>
      <c r="ACP123"/>
      <c r="ACQ123"/>
      <c r="ACR123"/>
      <c r="ACS123"/>
      <c r="ACT123"/>
      <c r="ACU123"/>
      <c r="ACV123"/>
      <c r="ACW123"/>
      <c r="ACX123"/>
      <c r="ACY123"/>
      <c r="ACZ123"/>
      <c r="ADA123"/>
      <c r="ADB123"/>
      <c r="ADC123"/>
      <c r="ADD123"/>
      <c r="ADE123"/>
      <c r="ADF123"/>
      <c r="ADG123"/>
      <c r="ADH123"/>
      <c r="ADI123"/>
      <c r="ADJ123"/>
      <c r="ADK123"/>
      <c r="ADL123"/>
      <c r="ADM123"/>
      <c r="ADN123"/>
      <c r="ADO123"/>
      <c r="ADP123"/>
      <c r="ADQ123"/>
      <c r="ADR123"/>
      <c r="ADS123"/>
      <c r="ADT123"/>
      <c r="ADU123"/>
      <c r="ADV123"/>
      <c r="ADW123"/>
      <c r="ADX123"/>
      <c r="ADY123"/>
      <c r="ADZ123"/>
      <c r="AEA123"/>
      <c r="AEB123"/>
      <c r="AEC123"/>
      <c r="AED123"/>
      <c r="AEE123"/>
      <c r="AEF123"/>
      <c r="AEG123"/>
      <c r="AEH123"/>
      <c r="AEI123"/>
      <c r="AEJ123"/>
      <c r="AEK123"/>
      <c r="AEL123"/>
      <c r="AEM123"/>
      <c r="AEN123"/>
      <c r="AEO123"/>
      <c r="AEP123"/>
      <c r="AEQ123"/>
      <c r="AER123"/>
      <c r="AES123"/>
      <c r="AET123"/>
      <c r="AEU123"/>
      <c r="AEV123"/>
      <c r="AEW123"/>
      <c r="AEX123"/>
      <c r="AEY123"/>
      <c r="AEZ123"/>
      <c r="AFA123"/>
      <c r="AFB123"/>
      <c r="AFC123"/>
      <c r="AFD123"/>
      <c r="AFE123"/>
      <c r="AFF123"/>
      <c r="AFG123"/>
      <c r="AFH123"/>
      <c r="AFI123"/>
      <c r="AFJ123"/>
      <c r="AFK123"/>
      <c r="AFL123"/>
      <c r="AFM123"/>
      <c r="AFN123"/>
      <c r="AFO123"/>
      <c r="AFP123"/>
      <c r="AFQ123"/>
      <c r="AFR123"/>
      <c r="AFS123"/>
      <c r="AFT123"/>
      <c r="AFU123"/>
      <c r="AFV123"/>
      <c r="AFW123"/>
      <c r="AFX123"/>
      <c r="AFY123"/>
      <c r="AFZ123"/>
      <c r="AGA123"/>
      <c r="AGB123"/>
      <c r="AGC123"/>
      <c r="AGD123"/>
      <c r="AGE123"/>
      <c r="AGF123"/>
      <c r="AGG123"/>
      <c r="AGH123"/>
      <c r="AGI123"/>
      <c r="AGJ123"/>
      <c r="AGK123"/>
      <c r="AGL123"/>
      <c r="AGM123"/>
      <c r="AGN123"/>
      <c r="AGO123"/>
      <c r="AGP123"/>
      <c r="AGQ123"/>
      <c r="AGR123"/>
      <c r="AGS123"/>
      <c r="AGT123"/>
      <c r="AGU123"/>
      <c r="AGV123"/>
      <c r="AGW123"/>
      <c r="AGX123"/>
      <c r="AGY123"/>
      <c r="AGZ123"/>
      <c r="AHA123"/>
      <c r="AHB123"/>
      <c r="AHC123"/>
      <c r="AHD123"/>
      <c r="AHE123"/>
      <c r="AHF123"/>
      <c r="AHG123"/>
      <c r="AHH123"/>
      <c r="AHI123"/>
      <c r="AHJ123"/>
      <c r="AHK123"/>
      <c r="AHL123"/>
      <c r="AHM123"/>
      <c r="AHN123"/>
      <c r="AHO123"/>
      <c r="AHP123"/>
      <c r="AHQ123"/>
      <c r="AHR123"/>
      <c r="AHS123"/>
      <c r="AHT123"/>
      <c r="AHU123"/>
      <c r="AHV123"/>
      <c r="AHW123"/>
      <c r="AHX123"/>
    </row>
    <row r="124" spans="2:908">
      <c r="B124"/>
      <c r="C124"/>
      <c r="D124"/>
      <c r="E124"/>
      <c r="F124"/>
      <c r="G124"/>
      <c r="H124"/>
      <c r="I124"/>
      <c r="J124"/>
      <c r="K124" s="173"/>
      <c r="L124" s="173"/>
      <c r="M124" s="173"/>
      <c r="N124" s="173"/>
      <c r="O124" s="173"/>
      <c r="P124" s="173"/>
      <c r="Q124"/>
      <c r="R124"/>
      <c r="S124"/>
      <c r="T124"/>
      <c r="U124"/>
      <c r="V124"/>
      <c r="W124" s="13"/>
      <c r="X124" s="13"/>
      <c r="Y124" s="35"/>
      <c r="Z124" s="35"/>
      <c r="AA124" s="35"/>
      <c r="AB124" s="21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  <c r="CR124"/>
      <c r="CS124"/>
      <c r="CT124"/>
      <c r="CU124"/>
      <c r="CV124"/>
      <c r="CW124"/>
      <c r="CX124"/>
      <c r="CY124"/>
      <c r="CZ124"/>
      <c r="DA124"/>
      <c r="DB124"/>
      <c r="DC124"/>
      <c r="DD124"/>
      <c r="DE124"/>
      <c r="DF124"/>
      <c r="DG124"/>
      <c r="DH124"/>
      <c r="DI124"/>
      <c r="DJ124"/>
      <c r="DK124"/>
      <c r="DL124"/>
      <c r="DM124"/>
      <c r="DN124"/>
      <c r="DO124"/>
      <c r="DP124"/>
      <c r="DQ124"/>
      <c r="DR124"/>
      <c r="DS124"/>
      <c r="DT124"/>
      <c r="DU124"/>
      <c r="DV124"/>
      <c r="DW124"/>
      <c r="DX124"/>
      <c r="DY124"/>
      <c r="DZ124"/>
      <c r="EA124"/>
      <c r="EB124"/>
      <c r="EC124"/>
      <c r="ED124"/>
      <c r="EE124"/>
      <c r="EF124"/>
      <c r="EG124"/>
      <c r="EH124"/>
      <c r="EI124"/>
      <c r="EJ124"/>
      <c r="EK124"/>
      <c r="EL124"/>
      <c r="EM124"/>
      <c r="EN124"/>
      <c r="EO124"/>
      <c r="EP124"/>
      <c r="EQ124"/>
      <c r="ER124"/>
      <c r="ES124"/>
      <c r="ET124"/>
      <c r="EU124"/>
      <c r="EV124"/>
      <c r="EW124"/>
      <c r="EX124"/>
      <c r="EY124"/>
      <c r="EZ124"/>
      <c r="FA124"/>
      <c r="FB124"/>
      <c r="FC124"/>
      <c r="FD124"/>
      <c r="FE124"/>
      <c r="FF124"/>
      <c r="FG124"/>
      <c r="FH124"/>
      <c r="FI124"/>
      <c r="FJ124"/>
      <c r="FK124"/>
      <c r="FL124"/>
      <c r="FM124"/>
      <c r="FN124"/>
      <c r="FO124"/>
      <c r="FP124"/>
      <c r="FQ124"/>
      <c r="FR124"/>
      <c r="FS124"/>
      <c r="FT124"/>
      <c r="FU124"/>
      <c r="FV124"/>
      <c r="FW124"/>
      <c r="FX124"/>
      <c r="FY124"/>
      <c r="FZ124"/>
      <c r="GA124"/>
      <c r="GB124"/>
      <c r="GC124"/>
      <c r="GD124"/>
      <c r="GE124"/>
      <c r="GF124"/>
      <c r="GG124"/>
      <c r="GH124"/>
      <c r="GI124"/>
      <c r="GJ124"/>
      <c r="GK124"/>
      <c r="GL124"/>
      <c r="GM124"/>
      <c r="GN124"/>
      <c r="GO124"/>
      <c r="GP124"/>
      <c r="GQ124"/>
      <c r="GR124"/>
      <c r="GS124"/>
      <c r="GT124"/>
      <c r="GU124"/>
      <c r="GV124"/>
      <c r="GW124"/>
      <c r="GX124"/>
      <c r="GY124"/>
      <c r="GZ124"/>
      <c r="HA124"/>
      <c r="HB124"/>
      <c r="HC124"/>
      <c r="HD124"/>
      <c r="HE124"/>
      <c r="HF124"/>
      <c r="HG124"/>
      <c r="HH124"/>
      <c r="HI124"/>
      <c r="HJ124"/>
      <c r="HK124"/>
      <c r="HL124"/>
      <c r="HM124"/>
      <c r="HN124"/>
      <c r="HO124"/>
      <c r="HP124"/>
      <c r="HQ124"/>
      <c r="HR124"/>
      <c r="HS124"/>
      <c r="HT124"/>
      <c r="HU124"/>
      <c r="HV124"/>
      <c r="HW124"/>
      <c r="HX124"/>
      <c r="HY124"/>
      <c r="HZ124"/>
      <c r="IA124"/>
      <c r="IB124"/>
      <c r="IC124"/>
      <c r="ID124"/>
      <c r="IE124"/>
      <c r="IF124"/>
      <c r="IG124"/>
      <c r="IH124"/>
      <c r="II124"/>
      <c r="IJ124"/>
      <c r="IK124"/>
      <c r="IL124"/>
      <c r="IM124"/>
      <c r="IN124"/>
      <c r="IO124"/>
      <c r="IP124"/>
      <c r="IQ124"/>
      <c r="IR124"/>
      <c r="IS124"/>
      <c r="IT124"/>
      <c r="IU124"/>
      <c r="IV124"/>
      <c r="IW124"/>
      <c r="IX124"/>
      <c r="IY124"/>
      <c r="IZ124"/>
      <c r="JA124"/>
      <c r="JB124"/>
      <c r="JC124"/>
      <c r="JD124"/>
      <c r="JE124"/>
      <c r="JF124"/>
      <c r="JG124"/>
      <c r="JH124"/>
      <c r="JI124"/>
      <c r="JJ124"/>
      <c r="JK124"/>
      <c r="JL124"/>
      <c r="JM124"/>
      <c r="JN124"/>
      <c r="JO124"/>
      <c r="JP124"/>
      <c r="JQ124"/>
      <c r="JR124"/>
      <c r="JS124"/>
      <c r="JT124"/>
      <c r="JU124"/>
      <c r="JV124"/>
      <c r="JW124"/>
      <c r="JX124"/>
      <c r="JY124"/>
      <c r="JZ124"/>
      <c r="KA124"/>
      <c r="KB124"/>
      <c r="KC124"/>
      <c r="KD124"/>
      <c r="KE124"/>
      <c r="KF124"/>
      <c r="KG124"/>
      <c r="KH124"/>
      <c r="KI124"/>
      <c r="KJ124"/>
      <c r="KK124"/>
      <c r="KL124"/>
      <c r="KM124"/>
      <c r="KN124"/>
      <c r="KO124"/>
      <c r="KP124"/>
      <c r="KQ124"/>
      <c r="KR124"/>
      <c r="KS124"/>
      <c r="KT124"/>
      <c r="KU124"/>
      <c r="KV124"/>
      <c r="KW124"/>
      <c r="KX124"/>
      <c r="KY124"/>
      <c r="KZ124"/>
      <c r="LA124"/>
      <c r="LB124"/>
      <c r="LC124"/>
      <c r="LD124"/>
      <c r="LE124"/>
      <c r="LF124"/>
      <c r="LG124"/>
      <c r="LH124"/>
      <c r="LI124"/>
      <c r="LJ124"/>
      <c r="LK124"/>
      <c r="LL124"/>
      <c r="LM124"/>
      <c r="LN124"/>
      <c r="LO124"/>
      <c r="LP124"/>
      <c r="LQ124"/>
      <c r="LR124"/>
      <c r="LS124"/>
      <c r="LT124"/>
      <c r="LU124"/>
      <c r="LV124"/>
      <c r="LW124"/>
      <c r="LX124"/>
      <c r="LY124"/>
      <c r="LZ124"/>
      <c r="MA124"/>
      <c r="MB124"/>
      <c r="MC124"/>
      <c r="MD124"/>
      <c r="ME124"/>
      <c r="MF124"/>
      <c r="MG124"/>
      <c r="MH124"/>
      <c r="MI124"/>
      <c r="MJ124"/>
      <c r="MK124"/>
      <c r="ML124"/>
      <c r="MM124"/>
      <c r="MN124"/>
      <c r="MO124"/>
      <c r="MP124"/>
      <c r="MQ124"/>
      <c r="MR124"/>
      <c r="MS124"/>
      <c r="MT124"/>
      <c r="MU124"/>
      <c r="MV124"/>
      <c r="MW124"/>
      <c r="MX124"/>
      <c r="MY124"/>
      <c r="MZ124"/>
      <c r="NA124"/>
      <c r="NB124"/>
      <c r="NC124"/>
      <c r="ND124"/>
      <c r="NE124"/>
      <c r="NF124"/>
      <c r="NG124"/>
      <c r="NH124"/>
      <c r="NI124"/>
      <c r="NJ124"/>
      <c r="NK124"/>
      <c r="NL124"/>
      <c r="NM124"/>
      <c r="NN124"/>
      <c r="NO124"/>
      <c r="NP124"/>
      <c r="NQ124"/>
      <c r="NR124"/>
      <c r="NS124"/>
      <c r="NT124"/>
      <c r="NU124"/>
      <c r="NV124"/>
      <c r="NW124"/>
      <c r="NX124"/>
      <c r="NY124"/>
      <c r="NZ124"/>
      <c r="OA124"/>
      <c r="OB124"/>
      <c r="OC124"/>
      <c r="OD124"/>
      <c r="OE124"/>
      <c r="OF124"/>
      <c r="OG124"/>
      <c r="OH124"/>
      <c r="OI124"/>
      <c r="OJ124"/>
      <c r="OK124"/>
      <c r="OL124"/>
      <c r="OM124"/>
      <c r="ON124"/>
      <c r="OO124"/>
      <c r="OP124"/>
      <c r="OQ124"/>
      <c r="OR124"/>
      <c r="OS124"/>
      <c r="OT124"/>
      <c r="OU124"/>
      <c r="OV124"/>
      <c r="OW124"/>
      <c r="OX124"/>
      <c r="OY124"/>
      <c r="OZ124"/>
      <c r="PA124"/>
      <c r="PB124"/>
      <c r="PC124"/>
      <c r="PD124"/>
      <c r="PE124"/>
      <c r="PF124"/>
      <c r="PG124"/>
      <c r="PH124"/>
      <c r="PI124"/>
      <c r="PJ124"/>
      <c r="PK124"/>
      <c r="PL124"/>
      <c r="PM124"/>
      <c r="PN124"/>
      <c r="PO124"/>
      <c r="PP124"/>
      <c r="PQ124"/>
      <c r="PR124"/>
      <c r="PS124"/>
      <c r="PT124"/>
      <c r="PU124"/>
      <c r="PV124"/>
      <c r="PW124"/>
      <c r="PX124"/>
      <c r="PY124"/>
      <c r="PZ124"/>
      <c r="QA124"/>
      <c r="QB124"/>
      <c r="QC124"/>
      <c r="QD124"/>
      <c r="QE124"/>
      <c r="QF124"/>
      <c r="QG124"/>
      <c r="QH124"/>
      <c r="QI124"/>
      <c r="QJ124"/>
      <c r="QK124"/>
      <c r="QL124"/>
      <c r="QM124"/>
      <c r="QN124"/>
      <c r="QO124"/>
      <c r="QP124"/>
      <c r="QQ124"/>
      <c r="QR124"/>
      <c r="QS124"/>
      <c r="QT124"/>
      <c r="QU124"/>
      <c r="QV124"/>
      <c r="QW124"/>
      <c r="QX124"/>
      <c r="QY124"/>
      <c r="QZ124"/>
      <c r="RA124"/>
      <c r="RB124"/>
      <c r="RC124"/>
      <c r="RD124"/>
      <c r="RE124"/>
      <c r="RF124"/>
      <c r="RG124"/>
      <c r="RH124"/>
      <c r="RI124"/>
      <c r="RJ124"/>
      <c r="RK124"/>
      <c r="RL124"/>
      <c r="RM124"/>
      <c r="RN124"/>
      <c r="RO124"/>
      <c r="RP124"/>
      <c r="RQ124"/>
      <c r="RR124"/>
      <c r="RS124"/>
      <c r="RT124"/>
      <c r="RU124"/>
      <c r="RV124"/>
      <c r="RW124"/>
      <c r="RX124"/>
      <c r="RY124"/>
      <c r="RZ124"/>
      <c r="SA124"/>
      <c r="SB124"/>
      <c r="SC124"/>
      <c r="SD124"/>
      <c r="SE124"/>
      <c r="SF124"/>
      <c r="SG124"/>
      <c r="SH124"/>
      <c r="SI124"/>
      <c r="SJ124"/>
      <c r="SK124"/>
      <c r="SL124"/>
      <c r="SM124"/>
      <c r="SN124"/>
      <c r="SO124"/>
      <c r="SP124"/>
      <c r="SQ124"/>
      <c r="SR124"/>
      <c r="SS124"/>
      <c r="ST124"/>
      <c r="SU124"/>
      <c r="SV124"/>
      <c r="SW124"/>
      <c r="SX124"/>
      <c r="SY124"/>
      <c r="SZ124"/>
      <c r="TA124"/>
      <c r="TB124"/>
      <c r="TC124"/>
      <c r="TD124"/>
      <c r="TE124"/>
      <c r="TF124"/>
      <c r="TG124"/>
      <c r="TH124"/>
      <c r="TI124"/>
      <c r="TJ124"/>
      <c r="TK124"/>
      <c r="TL124"/>
      <c r="TM124"/>
      <c r="TN124"/>
      <c r="TO124"/>
      <c r="TP124"/>
      <c r="TQ124"/>
      <c r="TR124"/>
      <c r="TS124"/>
      <c r="TT124"/>
      <c r="TU124"/>
      <c r="TV124"/>
      <c r="TW124"/>
      <c r="TX124"/>
      <c r="TY124"/>
      <c r="TZ124"/>
      <c r="UA124"/>
      <c r="UB124"/>
      <c r="UC124"/>
      <c r="UD124"/>
      <c r="UE124"/>
      <c r="UF124"/>
      <c r="UG124"/>
      <c r="UH124"/>
      <c r="UI124"/>
      <c r="UJ124"/>
      <c r="UK124"/>
      <c r="UL124"/>
      <c r="UM124"/>
      <c r="UN124"/>
      <c r="UO124"/>
      <c r="UP124"/>
      <c r="UQ124"/>
      <c r="UR124"/>
      <c r="US124"/>
      <c r="UT124"/>
      <c r="UU124"/>
      <c r="UV124"/>
      <c r="UW124"/>
      <c r="UX124"/>
      <c r="UY124"/>
      <c r="UZ124"/>
      <c r="VA124"/>
      <c r="VB124"/>
      <c r="VC124"/>
      <c r="VD124"/>
      <c r="VE124"/>
      <c r="VF124"/>
      <c r="VG124"/>
      <c r="VH124"/>
      <c r="VI124"/>
      <c r="VJ124"/>
      <c r="VK124"/>
      <c r="VL124"/>
      <c r="VM124"/>
      <c r="VN124"/>
      <c r="VO124"/>
      <c r="VP124"/>
      <c r="VQ124"/>
      <c r="VR124"/>
      <c r="VS124"/>
      <c r="VT124"/>
      <c r="VU124"/>
      <c r="VV124"/>
      <c r="VW124"/>
      <c r="VX124"/>
      <c r="VY124"/>
      <c r="VZ124"/>
      <c r="WA124"/>
      <c r="WB124"/>
      <c r="WC124"/>
      <c r="WD124"/>
      <c r="WE124"/>
      <c r="WF124"/>
      <c r="WG124"/>
      <c r="WH124"/>
      <c r="WI124"/>
      <c r="WJ124"/>
      <c r="WK124"/>
      <c r="WL124"/>
      <c r="WM124"/>
      <c r="WN124"/>
      <c r="WO124"/>
      <c r="WP124"/>
      <c r="WQ124"/>
      <c r="WR124"/>
      <c r="WS124"/>
      <c r="WT124"/>
      <c r="WU124"/>
      <c r="WV124"/>
      <c r="WW124"/>
      <c r="WX124"/>
      <c r="WY124"/>
      <c r="WZ124"/>
      <c r="XA124"/>
      <c r="XB124"/>
      <c r="XC124"/>
      <c r="XD124"/>
      <c r="XE124"/>
      <c r="XF124"/>
      <c r="XG124"/>
      <c r="XH124"/>
      <c r="XI124"/>
      <c r="XJ124"/>
      <c r="XK124"/>
      <c r="XL124"/>
      <c r="XM124"/>
      <c r="XN124"/>
      <c r="XO124"/>
      <c r="XP124"/>
      <c r="XQ124"/>
      <c r="XR124"/>
      <c r="XS124"/>
      <c r="XT124"/>
      <c r="XU124"/>
      <c r="XV124"/>
      <c r="XW124"/>
      <c r="XX124"/>
      <c r="XY124"/>
      <c r="XZ124"/>
      <c r="YA124"/>
      <c r="YB124"/>
      <c r="YC124"/>
      <c r="YD124"/>
      <c r="YE124"/>
      <c r="YF124"/>
      <c r="YG124"/>
      <c r="YH124"/>
      <c r="YI124"/>
      <c r="YJ124"/>
      <c r="YK124"/>
      <c r="YL124"/>
      <c r="YM124"/>
      <c r="YN124"/>
      <c r="YO124"/>
      <c r="YP124"/>
      <c r="YQ124"/>
      <c r="YR124"/>
      <c r="YS124"/>
      <c r="YT124"/>
      <c r="YU124"/>
      <c r="YV124"/>
      <c r="YW124"/>
      <c r="YX124"/>
      <c r="YY124"/>
      <c r="YZ124"/>
      <c r="ZA124"/>
      <c r="ZB124"/>
      <c r="ZC124"/>
      <c r="ZD124"/>
      <c r="ZE124"/>
      <c r="ZF124"/>
      <c r="ZG124"/>
      <c r="ZH124"/>
      <c r="ZI124"/>
      <c r="ZJ124"/>
      <c r="ZK124"/>
      <c r="ZL124"/>
      <c r="ZM124"/>
      <c r="ZN124"/>
      <c r="ZO124"/>
      <c r="ZP124"/>
      <c r="ZQ124"/>
      <c r="ZR124"/>
      <c r="ZS124"/>
      <c r="ZT124"/>
      <c r="ZU124"/>
      <c r="ZV124"/>
      <c r="ZW124"/>
      <c r="ZX124"/>
      <c r="ZY124"/>
      <c r="ZZ124"/>
      <c r="AAA124"/>
      <c r="AAB124"/>
      <c r="AAC124"/>
      <c r="AAD124"/>
      <c r="AAE124"/>
      <c r="AAF124"/>
      <c r="AAG124"/>
      <c r="AAH124"/>
      <c r="AAI124"/>
      <c r="AAJ124"/>
      <c r="AAK124"/>
      <c r="AAL124"/>
      <c r="AAM124"/>
      <c r="AAN124"/>
      <c r="AAO124"/>
      <c r="AAP124"/>
      <c r="AAQ124"/>
      <c r="AAR124"/>
      <c r="AAS124"/>
      <c r="AAT124"/>
      <c r="AAU124"/>
      <c r="AAV124"/>
      <c r="AAW124"/>
      <c r="AAX124"/>
      <c r="AAY124"/>
      <c r="AAZ124"/>
      <c r="ABA124"/>
      <c r="ABB124"/>
      <c r="ABC124"/>
      <c r="ABD124"/>
      <c r="ABE124"/>
      <c r="ABF124"/>
      <c r="ABG124"/>
      <c r="ABH124"/>
      <c r="ABI124"/>
      <c r="ABJ124"/>
      <c r="ABK124"/>
      <c r="ABL124"/>
      <c r="ABM124"/>
      <c r="ABN124"/>
      <c r="ABO124"/>
      <c r="ABP124"/>
      <c r="ABQ124"/>
      <c r="ABR124"/>
      <c r="ABS124"/>
      <c r="ABT124"/>
      <c r="ABU124"/>
      <c r="ABV124"/>
      <c r="ABW124"/>
      <c r="ABX124"/>
      <c r="ABY124"/>
      <c r="ABZ124"/>
      <c r="ACA124"/>
      <c r="ACB124"/>
      <c r="ACC124"/>
      <c r="ACD124"/>
      <c r="ACE124"/>
      <c r="ACF124"/>
      <c r="ACG124"/>
      <c r="ACH124"/>
      <c r="ACI124"/>
      <c r="ACJ124"/>
      <c r="ACK124"/>
      <c r="ACL124"/>
      <c r="ACM124"/>
      <c r="ACN124"/>
      <c r="ACO124"/>
      <c r="ACP124"/>
      <c r="ACQ124"/>
      <c r="ACR124"/>
      <c r="ACS124"/>
      <c r="ACT124"/>
      <c r="ACU124"/>
      <c r="ACV124"/>
      <c r="ACW124"/>
      <c r="ACX124"/>
      <c r="ACY124"/>
      <c r="ACZ124"/>
      <c r="ADA124"/>
      <c r="ADB124"/>
      <c r="ADC124"/>
      <c r="ADD124"/>
      <c r="ADE124"/>
      <c r="ADF124"/>
      <c r="ADG124"/>
      <c r="ADH124"/>
      <c r="ADI124"/>
      <c r="ADJ124"/>
      <c r="ADK124"/>
      <c r="ADL124"/>
      <c r="ADM124"/>
      <c r="ADN124"/>
      <c r="ADO124"/>
      <c r="ADP124"/>
      <c r="ADQ124"/>
      <c r="ADR124"/>
      <c r="ADS124"/>
      <c r="ADT124"/>
      <c r="ADU124"/>
      <c r="ADV124"/>
      <c r="ADW124"/>
      <c r="ADX124"/>
      <c r="ADY124"/>
      <c r="ADZ124"/>
      <c r="AEA124"/>
      <c r="AEB124"/>
      <c r="AEC124"/>
      <c r="AED124"/>
      <c r="AEE124"/>
      <c r="AEF124"/>
      <c r="AEG124"/>
      <c r="AEH124"/>
      <c r="AEI124"/>
      <c r="AEJ124"/>
      <c r="AEK124"/>
      <c r="AEL124"/>
      <c r="AEM124"/>
      <c r="AEN124"/>
      <c r="AEO124"/>
      <c r="AEP124"/>
      <c r="AEQ124"/>
      <c r="AER124"/>
      <c r="AES124"/>
      <c r="AET124"/>
      <c r="AEU124"/>
      <c r="AEV124"/>
      <c r="AEW124"/>
      <c r="AEX124"/>
      <c r="AEY124"/>
      <c r="AEZ124"/>
      <c r="AFA124"/>
      <c r="AFB124"/>
      <c r="AFC124"/>
      <c r="AFD124"/>
      <c r="AFE124"/>
      <c r="AFF124"/>
      <c r="AFG124"/>
      <c r="AFH124"/>
      <c r="AFI124"/>
      <c r="AFJ124"/>
      <c r="AFK124"/>
      <c r="AFL124"/>
      <c r="AFM124"/>
      <c r="AFN124"/>
      <c r="AFO124"/>
      <c r="AFP124"/>
      <c r="AFQ124"/>
      <c r="AFR124"/>
      <c r="AFS124"/>
      <c r="AFT124"/>
      <c r="AFU124"/>
      <c r="AFV124"/>
      <c r="AFW124"/>
      <c r="AFX124"/>
      <c r="AFY124"/>
      <c r="AFZ124"/>
      <c r="AGA124"/>
      <c r="AGB124"/>
      <c r="AGC124"/>
      <c r="AGD124"/>
      <c r="AGE124"/>
      <c r="AGF124"/>
      <c r="AGG124"/>
      <c r="AGH124"/>
      <c r="AGI124"/>
      <c r="AGJ124"/>
      <c r="AGK124"/>
      <c r="AGL124"/>
      <c r="AGM124"/>
      <c r="AGN124"/>
      <c r="AGO124"/>
      <c r="AGP124"/>
      <c r="AGQ124"/>
      <c r="AGR124"/>
      <c r="AGS124"/>
      <c r="AGT124"/>
      <c r="AGU124"/>
      <c r="AGV124"/>
      <c r="AGW124"/>
      <c r="AGX124"/>
      <c r="AGY124"/>
      <c r="AGZ124"/>
      <c r="AHA124"/>
      <c r="AHB124"/>
      <c r="AHC124"/>
      <c r="AHD124"/>
      <c r="AHE124"/>
      <c r="AHF124"/>
      <c r="AHG124"/>
      <c r="AHH124"/>
      <c r="AHI124"/>
      <c r="AHJ124"/>
      <c r="AHK124"/>
      <c r="AHL124"/>
      <c r="AHM124"/>
      <c r="AHN124"/>
      <c r="AHO124"/>
      <c r="AHP124"/>
      <c r="AHQ124"/>
      <c r="AHR124"/>
      <c r="AHS124"/>
      <c r="AHT124"/>
      <c r="AHU124"/>
      <c r="AHV124"/>
      <c r="AHW124"/>
      <c r="AHX124"/>
    </row>
    <row r="125" spans="2:908">
      <c r="B125"/>
      <c r="C125"/>
      <c r="D125"/>
      <c r="E125"/>
      <c r="F125"/>
      <c r="G125"/>
      <c r="H125"/>
      <c r="I125"/>
      <c r="J125"/>
      <c r="K125" s="173"/>
      <c r="L125" s="173"/>
      <c r="M125" s="173"/>
      <c r="N125" s="173"/>
      <c r="O125" s="173"/>
      <c r="P125" s="173"/>
      <c r="Q125"/>
      <c r="R125"/>
      <c r="S125"/>
      <c r="T125"/>
      <c r="U125"/>
      <c r="V125"/>
      <c r="W125" s="13"/>
      <c r="X125" s="13"/>
      <c r="Y125" s="35"/>
      <c r="Z125" s="35"/>
      <c r="AA125" s="35"/>
      <c r="AB125" s="21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  <c r="CR125"/>
      <c r="CS125"/>
      <c r="CT125"/>
      <c r="CU125"/>
      <c r="CV125"/>
      <c r="CW125"/>
      <c r="CX125"/>
      <c r="CY125"/>
      <c r="CZ125"/>
      <c r="DA125"/>
      <c r="DB125"/>
      <c r="DC125"/>
      <c r="DD125"/>
      <c r="DE125"/>
      <c r="DF125"/>
      <c r="DG125"/>
      <c r="DH125"/>
      <c r="DI125"/>
      <c r="DJ125"/>
      <c r="DK125"/>
      <c r="DL125"/>
      <c r="DM125"/>
      <c r="DN125"/>
      <c r="DO125"/>
      <c r="DP125"/>
      <c r="DQ125"/>
      <c r="DR125"/>
      <c r="DS125"/>
      <c r="DT125"/>
      <c r="DU125"/>
      <c r="DV125"/>
      <c r="DW125"/>
      <c r="DX125"/>
      <c r="DY125"/>
      <c r="DZ125"/>
      <c r="EA125"/>
      <c r="EB125"/>
      <c r="EC125"/>
      <c r="ED125"/>
      <c r="EE125"/>
      <c r="EF125"/>
      <c r="EG125"/>
      <c r="EH125"/>
      <c r="EI125"/>
      <c r="EJ125"/>
      <c r="EK125"/>
      <c r="EL125"/>
      <c r="EM125"/>
      <c r="EN125"/>
      <c r="EO125"/>
      <c r="EP125"/>
      <c r="EQ125"/>
      <c r="ER125"/>
      <c r="ES125"/>
      <c r="ET125"/>
      <c r="EU125"/>
      <c r="EV125"/>
      <c r="EW125"/>
      <c r="EX125"/>
      <c r="EY125"/>
      <c r="EZ125"/>
      <c r="FA125"/>
      <c r="FB125"/>
      <c r="FC125"/>
      <c r="FD125"/>
      <c r="FE125"/>
      <c r="FF125"/>
      <c r="FG125"/>
      <c r="FH125"/>
      <c r="FI125"/>
      <c r="FJ125"/>
      <c r="FK125"/>
      <c r="FL125"/>
      <c r="FM125"/>
      <c r="FN125"/>
      <c r="FO125"/>
      <c r="FP125"/>
      <c r="FQ125"/>
      <c r="FR125"/>
      <c r="FS125"/>
      <c r="FT125"/>
      <c r="FU125"/>
      <c r="FV125"/>
      <c r="FW125"/>
      <c r="FX125"/>
      <c r="FY125"/>
      <c r="FZ125"/>
      <c r="GA125"/>
      <c r="GB125"/>
      <c r="GC125"/>
      <c r="GD125"/>
      <c r="GE125"/>
      <c r="GF125"/>
      <c r="GG125"/>
      <c r="GH125"/>
      <c r="GI125"/>
      <c r="GJ125"/>
      <c r="GK125"/>
      <c r="GL125"/>
      <c r="GM125"/>
      <c r="GN125"/>
      <c r="GO125"/>
      <c r="GP125"/>
      <c r="GQ125"/>
      <c r="GR125"/>
      <c r="GS125"/>
      <c r="GT125"/>
      <c r="GU125"/>
      <c r="GV125"/>
      <c r="GW125"/>
      <c r="GX125"/>
      <c r="GY125"/>
      <c r="GZ125"/>
      <c r="HA125"/>
      <c r="HB125"/>
      <c r="HC125"/>
      <c r="HD125"/>
      <c r="HE125"/>
      <c r="HF125"/>
      <c r="HG125"/>
      <c r="HH125"/>
      <c r="HI125"/>
      <c r="HJ125"/>
      <c r="HK125"/>
      <c r="HL125"/>
      <c r="HM125"/>
      <c r="HN125"/>
      <c r="HO125"/>
      <c r="HP125"/>
      <c r="HQ125"/>
      <c r="HR125"/>
      <c r="HS125"/>
      <c r="HT125"/>
      <c r="HU125"/>
      <c r="HV125"/>
      <c r="HW125"/>
      <c r="HX125"/>
      <c r="HY125"/>
      <c r="HZ125"/>
      <c r="IA125"/>
      <c r="IB125"/>
      <c r="IC125"/>
      <c r="ID125"/>
      <c r="IE125"/>
      <c r="IF125"/>
      <c r="IG125"/>
      <c r="IH125"/>
      <c r="II125"/>
      <c r="IJ125"/>
      <c r="IK125"/>
      <c r="IL125"/>
      <c r="IM125"/>
      <c r="IN125"/>
      <c r="IO125"/>
      <c r="IP125"/>
      <c r="IQ125"/>
      <c r="IR125"/>
      <c r="IS125"/>
      <c r="IT125"/>
      <c r="IU125"/>
      <c r="IV125"/>
      <c r="IW125"/>
      <c r="IX125"/>
      <c r="IY125"/>
      <c r="IZ125"/>
      <c r="JA125"/>
      <c r="JB125"/>
      <c r="JC125"/>
      <c r="JD125"/>
      <c r="JE125"/>
      <c r="JF125"/>
      <c r="JG125"/>
      <c r="JH125"/>
      <c r="JI125"/>
      <c r="JJ125"/>
      <c r="JK125"/>
      <c r="JL125"/>
      <c r="JM125"/>
      <c r="JN125"/>
      <c r="JO125"/>
      <c r="JP125"/>
      <c r="JQ125"/>
      <c r="JR125"/>
      <c r="JS125"/>
      <c r="JT125"/>
      <c r="JU125"/>
      <c r="JV125"/>
      <c r="JW125"/>
      <c r="JX125"/>
      <c r="JY125"/>
      <c r="JZ125"/>
      <c r="KA125"/>
      <c r="KB125"/>
      <c r="KC125"/>
      <c r="KD125"/>
      <c r="KE125"/>
      <c r="KF125"/>
      <c r="KG125"/>
      <c r="KH125"/>
      <c r="KI125"/>
      <c r="KJ125"/>
      <c r="KK125"/>
      <c r="KL125"/>
      <c r="KM125"/>
      <c r="KN125"/>
      <c r="KO125"/>
      <c r="KP125"/>
      <c r="KQ125"/>
      <c r="KR125"/>
      <c r="KS125"/>
      <c r="KT125"/>
      <c r="KU125"/>
      <c r="KV125"/>
      <c r="KW125"/>
      <c r="KX125"/>
      <c r="KY125"/>
      <c r="KZ125"/>
      <c r="LA125"/>
      <c r="LB125"/>
      <c r="LC125"/>
      <c r="LD125"/>
      <c r="LE125"/>
      <c r="LF125"/>
      <c r="LG125"/>
      <c r="LH125"/>
      <c r="LI125"/>
      <c r="LJ125"/>
      <c r="LK125"/>
      <c r="LL125"/>
      <c r="LM125"/>
      <c r="LN125"/>
      <c r="LO125"/>
      <c r="LP125"/>
      <c r="LQ125"/>
      <c r="LR125"/>
      <c r="LS125"/>
      <c r="LT125"/>
      <c r="LU125"/>
      <c r="LV125"/>
      <c r="LW125"/>
      <c r="LX125"/>
      <c r="LY125"/>
      <c r="LZ125"/>
      <c r="MA125"/>
      <c r="MB125"/>
      <c r="MC125"/>
      <c r="MD125"/>
      <c r="ME125"/>
      <c r="MF125"/>
      <c r="MG125"/>
      <c r="MH125"/>
      <c r="MI125"/>
      <c r="MJ125"/>
      <c r="MK125"/>
      <c r="ML125"/>
      <c r="MM125"/>
      <c r="MN125"/>
      <c r="MO125"/>
      <c r="MP125"/>
      <c r="MQ125"/>
      <c r="MR125"/>
      <c r="MS125"/>
      <c r="MT125"/>
      <c r="MU125"/>
      <c r="MV125"/>
      <c r="MW125"/>
      <c r="MX125"/>
      <c r="MY125"/>
      <c r="MZ125"/>
      <c r="NA125"/>
      <c r="NB125"/>
      <c r="NC125"/>
      <c r="ND125"/>
      <c r="NE125"/>
      <c r="NF125"/>
      <c r="NG125"/>
      <c r="NH125"/>
      <c r="NI125"/>
      <c r="NJ125"/>
      <c r="NK125"/>
      <c r="NL125"/>
      <c r="NM125"/>
      <c r="NN125"/>
      <c r="NO125"/>
      <c r="NP125"/>
      <c r="NQ125"/>
      <c r="NR125"/>
      <c r="NS125"/>
      <c r="NT125"/>
      <c r="NU125"/>
      <c r="NV125"/>
      <c r="NW125"/>
      <c r="NX125"/>
      <c r="NY125"/>
      <c r="NZ125"/>
      <c r="OA125"/>
      <c r="OB125"/>
      <c r="OC125"/>
      <c r="OD125"/>
      <c r="OE125"/>
      <c r="OF125"/>
      <c r="OG125"/>
      <c r="OH125"/>
      <c r="OI125"/>
      <c r="OJ125"/>
      <c r="OK125"/>
      <c r="OL125"/>
      <c r="OM125"/>
      <c r="ON125"/>
      <c r="OO125"/>
      <c r="OP125"/>
      <c r="OQ125"/>
      <c r="OR125"/>
      <c r="OS125"/>
      <c r="OT125"/>
      <c r="OU125"/>
      <c r="OV125"/>
      <c r="OW125"/>
      <c r="OX125"/>
      <c r="OY125"/>
      <c r="OZ125"/>
      <c r="PA125"/>
      <c r="PB125"/>
      <c r="PC125"/>
      <c r="PD125"/>
      <c r="PE125"/>
      <c r="PF125"/>
      <c r="PG125"/>
      <c r="PH125"/>
      <c r="PI125"/>
      <c r="PJ125"/>
      <c r="PK125"/>
      <c r="PL125"/>
      <c r="PM125"/>
      <c r="PN125"/>
      <c r="PO125"/>
      <c r="PP125"/>
      <c r="PQ125"/>
      <c r="PR125"/>
      <c r="PS125"/>
      <c r="PT125"/>
      <c r="PU125"/>
      <c r="PV125"/>
      <c r="PW125"/>
      <c r="PX125"/>
      <c r="PY125"/>
      <c r="PZ125"/>
      <c r="QA125"/>
      <c r="QB125"/>
      <c r="QC125"/>
      <c r="QD125"/>
      <c r="QE125"/>
      <c r="QF125"/>
      <c r="QG125"/>
      <c r="QH125"/>
      <c r="QI125"/>
      <c r="QJ125"/>
      <c r="QK125"/>
      <c r="QL125"/>
      <c r="QM125"/>
      <c r="QN125"/>
      <c r="QO125"/>
      <c r="QP125"/>
      <c r="QQ125"/>
      <c r="QR125"/>
      <c r="QS125"/>
      <c r="QT125"/>
      <c r="QU125"/>
      <c r="QV125"/>
      <c r="QW125"/>
      <c r="QX125"/>
      <c r="QY125"/>
      <c r="QZ125"/>
      <c r="RA125"/>
      <c r="RB125"/>
      <c r="RC125"/>
      <c r="RD125"/>
      <c r="RE125"/>
      <c r="RF125"/>
      <c r="RG125"/>
      <c r="RH125"/>
      <c r="RI125"/>
      <c r="RJ125"/>
      <c r="RK125"/>
      <c r="RL125"/>
      <c r="RM125"/>
      <c r="RN125"/>
      <c r="RO125"/>
      <c r="RP125"/>
      <c r="RQ125"/>
      <c r="RR125"/>
      <c r="RS125"/>
      <c r="RT125"/>
      <c r="RU125"/>
      <c r="RV125"/>
      <c r="RW125"/>
      <c r="RX125"/>
      <c r="RY125"/>
      <c r="RZ125"/>
      <c r="SA125"/>
      <c r="SB125"/>
      <c r="SC125"/>
      <c r="SD125"/>
      <c r="SE125"/>
      <c r="SF125"/>
      <c r="SG125"/>
      <c r="SH125"/>
      <c r="SI125"/>
      <c r="SJ125"/>
      <c r="SK125"/>
      <c r="SL125"/>
      <c r="SM125"/>
      <c r="SN125"/>
      <c r="SO125"/>
      <c r="SP125"/>
      <c r="SQ125"/>
      <c r="SR125"/>
      <c r="SS125"/>
      <c r="ST125"/>
      <c r="SU125"/>
      <c r="SV125"/>
      <c r="SW125"/>
      <c r="SX125"/>
      <c r="SY125"/>
      <c r="SZ125"/>
      <c r="TA125"/>
      <c r="TB125"/>
      <c r="TC125"/>
      <c r="TD125"/>
      <c r="TE125"/>
      <c r="TF125"/>
      <c r="TG125"/>
      <c r="TH125"/>
      <c r="TI125"/>
      <c r="TJ125"/>
      <c r="TK125"/>
      <c r="TL125"/>
      <c r="TM125"/>
      <c r="TN125"/>
      <c r="TO125"/>
      <c r="TP125"/>
      <c r="TQ125"/>
      <c r="TR125"/>
      <c r="TS125"/>
      <c r="TT125"/>
      <c r="TU125"/>
      <c r="TV125"/>
      <c r="TW125"/>
      <c r="TX125"/>
      <c r="TY125"/>
      <c r="TZ125"/>
      <c r="UA125"/>
      <c r="UB125"/>
      <c r="UC125"/>
      <c r="UD125"/>
      <c r="UE125"/>
      <c r="UF125"/>
      <c r="UG125"/>
      <c r="UH125"/>
      <c r="UI125"/>
      <c r="UJ125"/>
      <c r="UK125"/>
      <c r="UL125"/>
      <c r="UM125"/>
      <c r="UN125"/>
      <c r="UO125"/>
      <c r="UP125"/>
      <c r="UQ125"/>
      <c r="UR125"/>
      <c r="US125"/>
      <c r="UT125"/>
      <c r="UU125"/>
      <c r="UV125"/>
      <c r="UW125"/>
      <c r="UX125"/>
      <c r="UY125"/>
      <c r="UZ125"/>
      <c r="VA125"/>
      <c r="VB125"/>
      <c r="VC125"/>
      <c r="VD125"/>
      <c r="VE125"/>
      <c r="VF125"/>
      <c r="VG125"/>
      <c r="VH125"/>
      <c r="VI125"/>
      <c r="VJ125"/>
      <c r="VK125"/>
      <c r="VL125"/>
      <c r="VM125"/>
      <c r="VN125"/>
      <c r="VO125"/>
      <c r="VP125"/>
      <c r="VQ125"/>
      <c r="VR125"/>
      <c r="VS125"/>
      <c r="VT125"/>
      <c r="VU125"/>
      <c r="VV125"/>
      <c r="VW125"/>
      <c r="VX125"/>
      <c r="VY125"/>
      <c r="VZ125"/>
      <c r="WA125"/>
      <c r="WB125"/>
      <c r="WC125"/>
      <c r="WD125"/>
      <c r="WE125"/>
      <c r="WF125"/>
      <c r="WG125"/>
      <c r="WH125"/>
      <c r="WI125"/>
      <c r="WJ125"/>
      <c r="WK125"/>
      <c r="WL125"/>
      <c r="WM125"/>
      <c r="WN125"/>
      <c r="WO125"/>
      <c r="WP125"/>
      <c r="WQ125"/>
      <c r="WR125"/>
      <c r="WS125"/>
      <c r="WT125"/>
      <c r="WU125"/>
      <c r="WV125"/>
      <c r="WW125"/>
      <c r="WX125"/>
      <c r="WY125"/>
      <c r="WZ125"/>
      <c r="XA125"/>
      <c r="XB125"/>
      <c r="XC125"/>
      <c r="XD125"/>
      <c r="XE125"/>
      <c r="XF125"/>
      <c r="XG125"/>
      <c r="XH125"/>
      <c r="XI125"/>
      <c r="XJ125"/>
      <c r="XK125"/>
      <c r="XL125"/>
      <c r="XM125"/>
      <c r="XN125"/>
      <c r="XO125"/>
      <c r="XP125"/>
      <c r="XQ125"/>
      <c r="XR125"/>
      <c r="XS125"/>
      <c r="XT125"/>
      <c r="XU125"/>
      <c r="XV125"/>
      <c r="XW125"/>
      <c r="XX125"/>
      <c r="XY125"/>
      <c r="XZ125"/>
      <c r="YA125"/>
      <c r="YB125"/>
      <c r="YC125"/>
      <c r="YD125"/>
      <c r="YE125"/>
      <c r="YF125"/>
      <c r="YG125"/>
      <c r="YH125"/>
      <c r="YI125"/>
      <c r="YJ125"/>
      <c r="YK125"/>
      <c r="YL125"/>
      <c r="YM125"/>
      <c r="YN125"/>
      <c r="YO125"/>
      <c r="YP125"/>
      <c r="YQ125"/>
      <c r="YR125"/>
      <c r="YS125"/>
      <c r="YT125"/>
      <c r="YU125"/>
      <c r="YV125"/>
      <c r="YW125"/>
      <c r="YX125"/>
      <c r="YY125"/>
      <c r="YZ125"/>
      <c r="ZA125"/>
      <c r="ZB125"/>
      <c r="ZC125"/>
      <c r="ZD125"/>
      <c r="ZE125"/>
      <c r="ZF125"/>
      <c r="ZG125"/>
      <c r="ZH125"/>
      <c r="ZI125"/>
      <c r="ZJ125"/>
      <c r="ZK125"/>
      <c r="ZL125"/>
      <c r="ZM125"/>
      <c r="ZN125"/>
      <c r="ZO125"/>
      <c r="ZP125"/>
      <c r="ZQ125"/>
      <c r="ZR125"/>
      <c r="ZS125"/>
      <c r="ZT125"/>
      <c r="ZU125"/>
      <c r="ZV125"/>
      <c r="ZW125"/>
      <c r="ZX125"/>
      <c r="ZY125"/>
      <c r="ZZ125"/>
      <c r="AAA125"/>
      <c r="AAB125"/>
      <c r="AAC125"/>
      <c r="AAD125"/>
      <c r="AAE125"/>
      <c r="AAF125"/>
      <c r="AAG125"/>
      <c r="AAH125"/>
      <c r="AAI125"/>
      <c r="AAJ125"/>
      <c r="AAK125"/>
      <c r="AAL125"/>
      <c r="AAM125"/>
      <c r="AAN125"/>
      <c r="AAO125"/>
      <c r="AAP125"/>
      <c r="AAQ125"/>
      <c r="AAR125"/>
      <c r="AAS125"/>
      <c r="AAT125"/>
      <c r="AAU125"/>
      <c r="AAV125"/>
      <c r="AAW125"/>
      <c r="AAX125"/>
      <c r="AAY125"/>
      <c r="AAZ125"/>
      <c r="ABA125"/>
      <c r="ABB125"/>
      <c r="ABC125"/>
      <c r="ABD125"/>
      <c r="ABE125"/>
      <c r="ABF125"/>
      <c r="ABG125"/>
      <c r="ABH125"/>
      <c r="ABI125"/>
      <c r="ABJ125"/>
      <c r="ABK125"/>
      <c r="ABL125"/>
      <c r="ABM125"/>
      <c r="ABN125"/>
      <c r="ABO125"/>
      <c r="ABP125"/>
      <c r="ABQ125"/>
      <c r="ABR125"/>
      <c r="ABS125"/>
      <c r="ABT125"/>
      <c r="ABU125"/>
      <c r="ABV125"/>
      <c r="ABW125"/>
      <c r="ABX125"/>
      <c r="ABY125"/>
      <c r="ABZ125"/>
      <c r="ACA125"/>
      <c r="ACB125"/>
      <c r="ACC125"/>
      <c r="ACD125"/>
      <c r="ACE125"/>
      <c r="ACF125"/>
      <c r="ACG125"/>
      <c r="ACH125"/>
      <c r="ACI125"/>
      <c r="ACJ125"/>
      <c r="ACK125"/>
      <c r="ACL125"/>
      <c r="ACM125"/>
      <c r="ACN125"/>
      <c r="ACO125"/>
      <c r="ACP125"/>
      <c r="ACQ125"/>
      <c r="ACR125"/>
      <c r="ACS125"/>
      <c r="ACT125"/>
      <c r="ACU125"/>
      <c r="ACV125"/>
      <c r="ACW125"/>
      <c r="ACX125"/>
      <c r="ACY125"/>
      <c r="ACZ125"/>
      <c r="ADA125"/>
      <c r="ADB125"/>
      <c r="ADC125"/>
      <c r="ADD125"/>
      <c r="ADE125"/>
      <c r="ADF125"/>
      <c r="ADG125"/>
      <c r="ADH125"/>
      <c r="ADI125"/>
      <c r="ADJ125"/>
      <c r="ADK125"/>
      <c r="ADL125"/>
      <c r="ADM125"/>
      <c r="ADN125"/>
      <c r="ADO125"/>
      <c r="ADP125"/>
      <c r="ADQ125"/>
      <c r="ADR125"/>
      <c r="ADS125"/>
      <c r="ADT125"/>
      <c r="ADU125"/>
      <c r="ADV125"/>
      <c r="ADW125"/>
      <c r="ADX125"/>
      <c r="ADY125"/>
      <c r="ADZ125"/>
      <c r="AEA125"/>
      <c r="AEB125"/>
      <c r="AEC125"/>
      <c r="AED125"/>
      <c r="AEE125"/>
      <c r="AEF125"/>
      <c r="AEG125"/>
      <c r="AEH125"/>
      <c r="AEI125"/>
      <c r="AEJ125"/>
      <c r="AEK125"/>
      <c r="AEL125"/>
      <c r="AEM125"/>
      <c r="AEN125"/>
      <c r="AEO125"/>
      <c r="AEP125"/>
      <c r="AEQ125"/>
      <c r="AER125"/>
      <c r="AES125"/>
      <c r="AET125"/>
      <c r="AEU125"/>
      <c r="AEV125"/>
      <c r="AEW125"/>
      <c r="AEX125"/>
      <c r="AEY125"/>
      <c r="AEZ125"/>
      <c r="AFA125"/>
      <c r="AFB125"/>
      <c r="AFC125"/>
      <c r="AFD125"/>
      <c r="AFE125"/>
      <c r="AFF125"/>
      <c r="AFG125"/>
      <c r="AFH125"/>
      <c r="AFI125"/>
      <c r="AFJ125"/>
      <c r="AFK125"/>
      <c r="AFL125"/>
      <c r="AFM125"/>
      <c r="AFN125"/>
      <c r="AFO125"/>
      <c r="AFP125"/>
      <c r="AFQ125"/>
      <c r="AFR125"/>
      <c r="AFS125"/>
      <c r="AFT125"/>
      <c r="AFU125"/>
      <c r="AFV125"/>
      <c r="AFW125"/>
      <c r="AFX125"/>
      <c r="AFY125"/>
      <c r="AFZ125"/>
      <c r="AGA125"/>
      <c r="AGB125"/>
      <c r="AGC125"/>
      <c r="AGD125"/>
      <c r="AGE125"/>
      <c r="AGF125"/>
      <c r="AGG125"/>
      <c r="AGH125"/>
      <c r="AGI125"/>
      <c r="AGJ125"/>
      <c r="AGK125"/>
      <c r="AGL125"/>
      <c r="AGM125"/>
      <c r="AGN125"/>
      <c r="AGO125"/>
      <c r="AGP125"/>
      <c r="AGQ125"/>
      <c r="AGR125"/>
      <c r="AGS125"/>
      <c r="AGT125"/>
      <c r="AGU125"/>
      <c r="AGV125"/>
      <c r="AGW125"/>
      <c r="AGX125"/>
      <c r="AGY125"/>
      <c r="AGZ125"/>
      <c r="AHA125"/>
      <c r="AHB125"/>
      <c r="AHC125"/>
      <c r="AHD125"/>
      <c r="AHE125"/>
      <c r="AHF125"/>
      <c r="AHG125"/>
      <c r="AHH125"/>
      <c r="AHI125"/>
      <c r="AHJ125"/>
      <c r="AHK125"/>
      <c r="AHL125"/>
      <c r="AHM125"/>
      <c r="AHN125"/>
      <c r="AHO125"/>
      <c r="AHP125"/>
      <c r="AHQ125"/>
      <c r="AHR125"/>
      <c r="AHS125"/>
      <c r="AHT125"/>
      <c r="AHU125"/>
      <c r="AHV125"/>
      <c r="AHW125"/>
      <c r="AHX125"/>
    </row>
    <row r="126" spans="2:908">
      <c r="B126"/>
      <c r="C126"/>
      <c r="D126"/>
      <c r="E126"/>
      <c r="F126"/>
      <c r="G126"/>
      <c r="H126"/>
      <c r="I126"/>
      <c r="J126"/>
      <c r="K126" s="173"/>
      <c r="L126" s="173"/>
      <c r="M126" s="173"/>
      <c r="N126" s="173"/>
      <c r="O126" s="173"/>
      <c r="P126" s="173"/>
      <c r="Q126"/>
      <c r="R126"/>
      <c r="S126"/>
      <c r="T126"/>
      <c r="U126"/>
      <c r="V126"/>
      <c r="W126" s="13"/>
      <c r="X126" s="13"/>
      <c r="Y126" s="35"/>
      <c r="Z126" s="35"/>
      <c r="AA126" s="35"/>
      <c r="AB126" s="21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  <c r="DB126"/>
      <c r="DC126"/>
      <c r="DD126"/>
      <c r="DE126"/>
      <c r="DF126"/>
      <c r="DG126"/>
      <c r="DH126"/>
      <c r="DI126"/>
      <c r="DJ126"/>
      <c r="DK126"/>
      <c r="DL126"/>
      <c r="DM126"/>
      <c r="DN126"/>
      <c r="DO126"/>
      <c r="DP126"/>
      <c r="DQ126"/>
      <c r="DR126"/>
      <c r="DS126"/>
      <c r="DT126"/>
      <c r="DU126"/>
      <c r="DV126"/>
      <c r="DW126"/>
      <c r="DX126"/>
      <c r="DY126"/>
      <c r="DZ126"/>
      <c r="EA126"/>
      <c r="EB126"/>
      <c r="EC126"/>
      <c r="ED126"/>
      <c r="EE126"/>
      <c r="EF126"/>
      <c r="EG126"/>
      <c r="EH126"/>
      <c r="EI126"/>
      <c r="EJ126"/>
      <c r="EK126"/>
      <c r="EL126"/>
      <c r="EM126"/>
      <c r="EN126"/>
      <c r="EO126"/>
      <c r="EP126"/>
      <c r="EQ126"/>
      <c r="ER126"/>
      <c r="ES126"/>
      <c r="ET126"/>
      <c r="EU126"/>
      <c r="EV126"/>
      <c r="EW126"/>
      <c r="EX126"/>
      <c r="EY126"/>
      <c r="EZ126"/>
      <c r="FA126"/>
      <c r="FB126"/>
      <c r="FC126"/>
      <c r="FD126"/>
      <c r="FE126"/>
      <c r="FF126"/>
      <c r="FG126"/>
      <c r="FH126"/>
      <c r="FI126"/>
      <c r="FJ126"/>
      <c r="FK126"/>
      <c r="FL126"/>
      <c r="FM126"/>
      <c r="FN126"/>
      <c r="FO126"/>
      <c r="FP126"/>
      <c r="FQ126"/>
      <c r="FR126"/>
      <c r="FS126"/>
      <c r="FT126"/>
      <c r="FU126"/>
      <c r="FV126"/>
      <c r="FW126"/>
      <c r="FX126"/>
      <c r="FY126"/>
      <c r="FZ126"/>
      <c r="GA126"/>
      <c r="GB126"/>
      <c r="GC126"/>
      <c r="GD126"/>
      <c r="GE126"/>
      <c r="GF126"/>
      <c r="GG126"/>
      <c r="GH126"/>
      <c r="GI126"/>
      <c r="GJ126"/>
      <c r="GK126"/>
      <c r="GL126"/>
      <c r="GM126"/>
      <c r="GN126"/>
      <c r="GO126"/>
      <c r="GP126"/>
      <c r="GQ126"/>
      <c r="GR126"/>
      <c r="GS126"/>
      <c r="GT126"/>
      <c r="GU126"/>
      <c r="GV126"/>
      <c r="GW126"/>
      <c r="GX126"/>
      <c r="GY126"/>
      <c r="GZ126"/>
      <c r="HA126"/>
      <c r="HB126"/>
      <c r="HC126"/>
      <c r="HD126"/>
      <c r="HE126"/>
      <c r="HF126"/>
      <c r="HG126"/>
      <c r="HH126"/>
      <c r="HI126"/>
      <c r="HJ126"/>
      <c r="HK126"/>
      <c r="HL126"/>
      <c r="HM126"/>
      <c r="HN126"/>
      <c r="HO126"/>
      <c r="HP126"/>
      <c r="HQ126"/>
      <c r="HR126"/>
      <c r="HS126"/>
      <c r="HT126"/>
      <c r="HU126"/>
      <c r="HV126"/>
      <c r="HW126"/>
      <c r="HX126"/>
      <c r="HY126"/>
      <c r="HZ126"/>
      <c r="IA126"/>
      <c r="IB126"/>
      <c r="IC126"/>
      <c r="ID126"/>
      <c r="IE126"/>
      <c r="IF126"/>
      <c r="IG126"/>
      <c r="IH126"/>
      <c r="II126"/>
      <c r="IJ126"/>
      <c r="IK126"/>
      <c r="IL126"/>
      <c r="IM126"/>
      <c r="IN126"/>
      <c r="IO126"/>
      <c r="IP126"/>
      <c r="IQ126"/>
      <c r="IR126"/>
      <c r="IS126"/>
      <c r="IT126"/>
      <c r="IU126"/>
      <c r="IV126"/>
      <c r="IW126"/>
      <c r="IX126"/>
      <c r="IY126"/>
      <c r="IZ126"/>
      <c r="JA126"/>
      <c r="JB126"/>
      <c r="JC126"/>
      <c r="JD126"/>
      <c r="JE126"/>
      <c r="JF126"/>
      <c r="JG126"/>
      <c r="JH126"/>
      <c r="JI126"/>
      <c r="JJ126"/>
      <c r="JK126"/>
      <c r="JL126"/>
      <c r="JM126"/>
      <c r="JN126"/>
      <c r="JO126"/>
      <c r="JP126"/>
      <c r="JQ126"/>
      <c r="JR126"/>
      <c r="JS126"/>
      <c r="JT126"/>
      <c r="JU126"/>
      <c r="JV126"/>
      <c r="JW126"/>
      <c r="JX126"/>
      <c r="JY126"/>
      <c r="JZ126"/>
      <c r="KA126"/>
      <c r="KB126"/>
      <c r="KC126"/>
      <c r="KD126"/>
      <c r="KE126"/>
      <c r="KF126"/>
      <c r="KG126"/>
      <c r="KH126"/>
      <c r="KI126"/>
      <c r="KJ126"/>
      <c r="KK126"/>
      <c r="KL126"/>
      <c r="KM126"/>
      <c r="KN126"/>
      <c r="KO126"/>
      <c r="KP126"/>
      <c r="KQ126"/>
      <c r="KR126"/>
      <c r="KS126"/>
      <c r="KT126"/>
      <c r="KU126"/>
      <c r="KV126"/>
      <c r="KW126"/>
      <c r="KX126"/>
      <c r="KY126"/>
      <c r="KZ126"/>
      <c r="LA126"/>
      <c r="LB126"/>
      <c r="LC126"/>
      <c r="LD126"/>
      <c r="LE126"/>
      <c r="LF126"/>
      <c r="LG126"/>
      <c r="LH126"/>
      <c r="LI126"/>
      <c r="LJ126"/>
      <c r="LK126"/>
      <c r="LL126"/>
      <c r="LM126"/>
      <c r="LN126"/>
      <c r="LO126"/>
      <c r="LP126"/>
      <c r="LQ126"/>
      <c r="LR126"/>
      <c r="LS126"/>
      <c r="LT126"/>
      <c r="LU126"/>
      <c r="LV126"/>
      <c r="LW126"/>
      <c r="LX126"/>
      <c r="LY126"/>
      <c r="LZ126"/>
      <c r="MA126"/>
      <c r="MB126"/>
      <c r="MC126"/>
      <c r="MD126"/>
      <c r="ME126"/>
      <c r="MF126"/>
      <c r="MG126"/>
      <c r="MH126"/>
      <c r="MI126"/>
      <c r="MJ126"/>
      <c r="MK126"/>
      <c r="ML126"/>
      <c r="MM126"/>
      <c r="MN126"/>
      <c r="MO126"/>
      <c r="MP126"/>
      <c r="MQ126"/>
      <c r="MR126"/>
      <c r="MS126"/>
      <c r="MT126"/>
      <c r="MU126"/>
      <c r="MV126"/>
      <c r="MW126"/>
      <c r="MX126"/>
      <c r="MY126"/>
      <c r="MZ126"/>
      <c r="NA126"/>
      <c r="NB126"/>
      <c r="NC126"/>
      <c r="ND126"/>
      <c r="NE126"/>
      <c r="NF126"/>
      <c r="NG126"/>
      <c r="NH126"/>
      <c r="NI126"/>
      <c r="NJ126"/>
      <c r="NK126"/>
      <c r="NL126"/>
      <c r="NM126"/>
      <c r="NN126"/>
      <c r="NO126"/>
      <c r="NP126"/>
      <c r="NQ126"/>
      <c r="NR126"/>
      <c r="NS126"/>
      <c r="NT126"/>
      <c r="NU126"/>
      <c r="NV126"/>
      <c r="NW126"/>
      <c r="NX126"/>
      <c r="NY126"/>
      <c r="NZ126"/>
      <c r="OA126"/>
      <c r="OB126"/>
      <c r="OC126"/>
      <c r="OD126"/>
      <c r="OE126"/>
      <c r="OF126"/>
      <c r="OG126"/>
      <c r="OH126"/>
      <c r="OI126"/>
      <c r="OJ126"/>
      <c r="OK126"/>
      <c r="OL126"/>
      <c r="OM126"/>
      <c r="ON126"/>
      <c r="OO126"/>
      <c r="OP126"/>
      <c r="OQ126"/>
      <c r="OR126"/>
      <c r="OS126"/>
      <c r="OT126"/>
      <c r="OU126"/>
      <c r="OV126"/>
      <c r="OW126"/>
      <c r="OX126"/>
      <c r="OY126"/>
      <c r="OZ126"/>
      <c r="PA126"/>
      <c r="PB126"/>
      <c r="PC126"/>
      <c r="PD126"/>
      <c r="PE126"/>
      <c r="PF126"/>
      <c r="PG126"/>
      <c r="PH126"/>
      <c r="PI126"/>
      <c r="PJ126"/>
      <c r="PK126"/>
      <c r="PL126"/>
      <c r="PM126"/>
      <c r="PN126"/>
      <c r="PO126"/>
      <c r="PP126"/>
      <c r="PQ126"/>
      <c r="PR126"/>
      <c r="PS126"/>
      <c r="PT126"/>
      <c r="PU126"/>
      <c r="PV126"/>
      <c r="PW126"/>
      <c r="PX126"/>
      <c r="PY126"/>
      <c r="PZ126"/>
      <c r="QA126"/>
      <c r="QB126"/>
      <c r="QC126"/>
      <c r="QD126"/>
      <c r="QE126"/>
      <c r="QF126"/>
      <c r="QG126"/>
      <c r="QH126"/>
      <c r="QI126"/>
      <c r="QJ126"/>
      <c r="QK126"/>
      <c r="QL126"/>
      <c r="QM126"/>
      <c r="QN126"/>
      <c r="QO126"/>
      <c r="QP126"/>
      <c r="QQ126"/>
      <c r="QR126"/>
      <c r="QS126"/>
      <c r="QT126"/>
      <c r="QU126"/>
      <c r="QV126"/>
      <c r="QW126"/>
      <c r="QX126"/>
      <c r="QY126"/>
      <c r="QZ126"/>
      <c r="RA126"/>
      <c r="RB126"/>
      <c r="RC126"/>
      <c r="RD126"/>
      <c r="RE126"/>
      <c r="RF126"/>
      <c r="RG126"/>
      <c r="RH126"/>
      <c r="RI126"/>
      <c r="RJ126"/>
      <c r="RK126"/>
      <c r="RL126"/>
      <c r="RM126"/>
      <c r="RN126"/>
      <c r="RO126"/>
      <c r="RP126"/>
      <c r="RQ126"/>
      <c r="RR126"/>
      <c r="RS126"/>
      <c r="RT126"/>
      <c r="RU126"/>
      <c r="RV126"/>
      <c r="RW126"/>
      <c r="RX126"/>
      <c r="RY126"/>
      <c r="RZ126"/>
      <c r="SA126"/>
      <c r="SB126"/>
      <c r="SC126"/>
      <c r="SD126"/>
      <c r="SE126"/>
      <c r="SF126"/>
      <c r="SG126"/>
      <c r="SH126"/>
      <c r="SI126"/>
      <c r="SJ126"/>
      <c r="SK126"/>
      <c r="SL126"/>
      <c r="SM126"/>
      <c r="SN126"/>
      <c r="SO126"/>
      <c r="SP126"/>
      <c r="SQ126"/>
      <c r="SR126"/>
      <c r="SS126"/>
      <c r="ST126"/>
      <c r="SU126"/>
      <c r="SV126"/>
      <c r="SW126"/>
      <c r="SX126"/>
      <c r="SY126"/>
      <c r="SZ126"/>
      <c r="TA126"/>
      <c r="TB126"/>
      <c r="TC126"/>
      <c r="TD126"/>
      <c r="TE126"/>
      <c r="TF126"/>
      <c r="TG126"/>
      <c r="TH126"/>
      <c r="TI126"/>
      <c r="TJ126"/>
      <c r="TK126"/>
      <c r="TL126"/>
      <c r="TM126"/>
      <c r="TN126"/>
      <c r="TO126"/>
      <c r="TP126"/>
      <c r="TQ126"/>
      <c r="TR126"/>
      <c r="TS126"/>
      <c r="TT126"/>
      <c r="TU126"/>
      <c r="TV126"/>
      <c r="TW126"/>
      <c r="TX126"/>
      <c r="TY126"/>
      <c r="TZ126"/>
      <c r="UA126"/>
      <c r="UB126"/>
      <c r="UC126"/>
      <c r="UD126"/>
      <c r="UE126"/>
      <c r="UF126"/>
      <c r="UG126"/>
      <c r="UH126"/>
      <c r="UI126"/>
      <c r="UJ126"/>
      <c r="UK126"/>
      <c r="UL126"/>
      <c r="UM126"/>
      <c r="UN126"/>
      <c r="UO126"/>
      <c r="UP126"/>
      <c r="UQ126"/>
      <c r="UR126"/>
      <c r="US126"/>
      <c r="UT126"/>
      <c r="UU126"/>
      <c r="UV126"/>
      <c r="UW126"/>
      <c r="UX126"/>
      <c r="UY126"/>
      <c r="UZ126"/>
      <c r="VA126"/>
      <c r="VB126"/>
      <c r="VC126"/>
      <c r="VD126"/>
      <c r="VE126"/>
      <c r="VF126"/>
      <c r="VG126"/>
      <c r="VH126"/>
      <c r="VI126"/>
      <c r="VJ126"/>
      <c r="VK126"/>
      <c r="VL126"/>
      <c r="VM126"/>
      <c r="VN126"/>
      <c r="VO126"/>
      <c r="VP126"/>
      <c r="VQ126"/>
      <c r="VR126"/>
      <c r="VS126"/>
      <c r="VT126"/>
      <c r="VU126"/>
      <c r="VV126"/>
      <c r="VW126"/>
      <c r="VX126"/>
      <c r="VY126"/>
      <c r="VZ126"/>
      <c r="WA126"/>
      <c r="WB126"/>
      <c r="WC126"/>
      <c r="WD126"/>
      <c r="WE126"/>
      <c r="WF126"/>
      <c r="WG126"/>
      <c r="WH126"/>
      <c r="WI126"/>
      <c r="WJ126"/>
      <c r="WK126"/>
      <c r="WL126"/>
      <c r="WM126"/>
      <c r="WN126"/>
      <c r="WO126"/>
      <c r="WP126"/>
      <c r="WQ126"/>
      <c r="WR126"/>
      <c r="WS126"/>
      <c r="WT126"/>
      <c r="WU126"/>
      <c r="WV126"/>
      <c r="WW126"/>
      <c r="WX126"/>
      <c r="WY126"/>
      <c r="WZ126"/>
      <c r="XA126"/>
      <c r="XB126"/>
      <c r="XC126"/>
      <c r="XD126"/>
      <c r="XE126"/>
      <c r="XF126"/>
      <c r="XG126"/>
      <c r="XH126"/>
      <c r="XI126"/>
      <c r="XJ126"/>
      <c r="XK126"/>
      <c r="XL126"/>
      <c r="XM126"/>
      <c r="XN126"/>
      <c r="XO126"/>
      <c r="XP126"/>
      <c r="XQ126"/>
      <c r="XR126"/>
      <c r="XS126"/>
      <c r="XT126"/>
      <c r="XU126"/>
      <c r="XV126"/>
      <c r="XW126"/>
      <c r="XX126"/>
      <c r="XY126"/>
      <c r="XZ126"/>
      <c r="YA126"/>
      <c r="YB126"/>
      <c r="YC126"/>
      <c r="YD126"/>
      <c r="YE126"/>
      <c r="YF126"/>
      <c r="YG126"/>
      <c r="YH126"/>
      <c r="YI126"/>
      <c r="YJ126"/>
      <c r="YK126"/>
      <c r="YL126"/>
      <c r="YM126"/>
      <c r="YN126"/>
      <c r="YO126"/>
      <c r="YP126"/>
      <c r="YQ126"/>
      <c r="YR126"/>
      <c r="YS126"/>
      <c r="YT126"/>
      <c r="YU126"/>
      <c r="YV126"/>
      <c r="YW126"/>
      <c r="YX126"/>
      <c r="YY126"/>
      <c r="YZ126"/>
      <c r="ZA126"/>
      <c r="ZB126"/>
      <c r="ZC126"/>
      <c r="ZD126"/>
      <c r="ZE126"/>
      <c r="ZF126"/>
      <c r="ZG126"/>
      <c r="ZH126"/>
      <c r="ZI126"/>
      <c r="ZJ126"/>
      <c r="ZK126"/>
      <c r="ZL126"/>
      <c r="ZM126"/>
      <c r="ZN126"/>
      <c r="ZO126"/>
      <c r="ZP126"/>
      <c r="ZQ126"/>
      <c r="ZR126"/>
      <c r="ZS126"/>
      <c r="ZT126"/>
      <c r="ZU126"/>
      <c r="ZV126"/>
      <c r="ZW126"/>
      <c r="ZX126"/>
      <c r="ZY126"/>
      <c r="ZZ126"/>
      <c r="AAA126"/>
      <c r="AAB126"/>
      <c r="AAC126"/>
      <c r="AAD126"/>
      <c r="AAE126"/>
      <c r="AAF126"/>
      <c r="AAG126"/>
      <c r="AAH126"/>
      <c r="AAI126"/>
      <c r="AAJ126"/>
      <c r="AAK126"/>
      <c r="AAL126"/>
      <c r="AAM126"/>
      <c r="AAN126"/>
      <c r="AAO126"/>
      <c r="AAP126"/>
      <c r="AAQ126"/>
      <c r="AAR126"/>
      <c r="AAS126"/>
      <c r="AAT126"/>
      <c r="AAU126"/>
      <c r="AAV126"/>
      <c r="AAW126"/>
      <c r="AAX126"/>
      <c r="AAY126"/>
      <c r="AAZ126"/>
      <c r="ABA126"/>
      <c r="ABB126"/>
      <c r="ABC126"/>
      <c r="ABD126"/>
      <c r="ABE126"/>
      <c r="ABF126"/>
      <c r="ABG126"/>
      <c r="ABH126"/>
      <c r="ABI126"/>
      <c r="ABJ126"/>
      <c r="ABK126"/>
      <c r="ABL126"/>
      <c r="ABM126"/>
      <c r="ABN126"/>
      <c r="ABO126"/>
      <c r="ABP126"/>
      <c r="ABQ126"/>
      <c r="ABR126"/>
      <c r="ABS126"/>
      <c r="ABT126"/>
      <c r="ABU126"/>
      <c r="ABV126"/>
      <c r="ABW126"/>
      <c r="ABX126"/>
      <c r="ABY126"/>
      <c r="ABZ126"/>
      <c r="ACA126"/>
      <c r="ACB126"/>
      <c r="ACC126"/>
      <c r="ACD126"/>
      <c r="ACE126"/>
      <c r="ACF126"/>
      <c r="ACG126"/>
      <c r="ACH126"/>
      <c r="ACI126"/>
      <c r="ACJ126"/>
      <c r="ACK126"/>
      <c r="ACL126"/>
      <c r="ACM126"/>
      <c r="ACN126"/>
      <c r="ACO126"/>
      <c r="ACP126"/>
      <c r="ACQ126"/>
      <c r="ACR126"/>
      <c r="ACS126"/>
      <c r="ACT126"/>
      <c r="ACU126"/>
      <c r="ACV126"/>
      <c r="ACW126"/>
      <c r="ACX126"/>
      <c r="ACY126"/>
      <c r="ACZ126"/>
      <c r="ADA126"/>
      <c r="ADB126"/>
      <c r="ADC126"/>
      <c r="ADD126"/>
      <c r="ADE126"/>
      <c r="ADF126"/>
      <c r="ADG126"/>
      <c r="ADH126"/>
      <c r="ADI126"/>
      <c r="ADJ126"/>
      <c r="ADK126"/>
      <c r="ADL126"/>
      <c r="ADM126"/>
      <c r="ADN126"/>
      <c r="ADO126"/>
      <c r="ADP126"/>
      <c r="ADQ126"/>
      <c r="ADR126"/>
      <c r="ADS126"/>
      <c r="ADT126"/>
      <c r="ADU126"/>
      <c r="ADV126"/>
      <c r="ADW126"/>
      <c r="ADX126"/>
      <c r="ADY126"/>
      <c r="ADZ126"/>
      <c r="AEA126"/>
      <c r="AEB126"/>
      <c r="AEC126"/>
      <c r="AED126"/>
      <c r="AEE126"/>
      <c r="AEF126"/>
      <c r="AEG126"/>
      <c r="AEH126"/>
      <c r="AEI126"/>
      <c r="AEJ126"/>
      <c r="AEK126"/>
      <c r="AEL126"/>
      <c r="AEM126"/>
      <c r="AEN126"/>
      <c r="AEO126"/>
      <c r="AEP126"/>
      <c r="AEQ126"/>
      <c r="AER126"/>
      <c r="AES126"/>
      <c r="AET126"/>
      <c r="AEU126"/>
      <c r="AEV126"/>
      <c r="AEW126"/>
      <c r="AEX126"/>
      <c r="AEY126"/>
      <c r="AEZ126"/>
      <c r="AFA126"/>
      <c r="AFB126"/>
      <c r="AFC126"/>
      <c r="AFD126"/>
      <c r="AFE126"/>
      <c r="AFF126"/>
      <c r="AFG126"/>
      <c r="AFH126"/>
      <c r="AFI126"/>
      <c r="AFJ126"/>
      <c r="AFK126"/>
      <c r="AFL126"/>
      <c r="AFM126"/>
      <c r="AFN126"/>
      <c r="AFO126"/>
      <c r="AFP126"/>
      <c r="AFQ126"/>
      <c r="AFR126"/>
      <c r="AFS126"/>
      <c r="AFT126"/>
      <c r="AFU126"/>
      <c r="AFV126"/>
      <c r="AFW126"/>
      <c r="AFX126"/>
      <c r="AFY126"/>
      <c r="AFZ126"/>
      <c r="AGA126"/>
      <c r="AGB126"/>
      <c r="AGC126"/>
      <c r="AGD126"/>
      <c r="AGE126"/>
      <c r="AGF126"/>
      <c r="AGG126"/>
      <c r="AGH126"/>
      <c r="AGI126"/>
      <c r="AGJ126"/>
      <c r="AGK126"/>
      <c r="AGL126"/>
      <c r="AGM126"/>
      <c r="AGN126"/>
      <c r="AGO126"/>
      <c r="AGP126"/>
      <c r="AGQ126"/>
      <c r="AGR126"/>
      <c r="AGS126"/>
      <c r="AGT126"/>
      <c r="AGU126"/>
      <c r="AGV126"/>
      <c r="AGW126"/>
      <c r="AGX126"/>
      <c r="AGY126"/>
      <c r="AGZ126"/>
      <c r="AHA126"/>
      <c r="AHB126"/>
      <c r="AHC126"/>
      <c r="AHD126"/>
      <c r="AHE126"/>
      <c r="AHF126"/>
      <c r="AHG126"/>
      <c r="AHH126"/>
      <c r="AHI126"/>
      <c r="AHJ126"/>
      <c r="AHK126"/>
      <c r="AHL126"/>
      <c r="AHM126"/>
      <c r="AHN126"/>
      <c r="AHO126"/>
      <c r="AHP126"/>
      <c r="AHQ126"/>
      <c r="AHR126"/>
      <c r="AHS126"/>
      <c r="AHT126"/>
      <c r="AHU126"/>
      <c r="AHV126"/>
      <c r="AHW126"/>
      <c r="AHX126"/>
    </row>
    <row r="127" spans="2:908">
      <c r="B127"/>
      <c r="C127"/>
      <c r="D127"/>
      <c r="E127"/>
      <c r="F127"/>
      <c r="G127"/>
      <c r="H127"/>
      <c r="I127"/>
      <c r="J127"/>
      <c r="K127" s="173"/>
      <c r="L127" s="173"/>
      <c r="M127" s="173"/>
      <c r="N127" s="173"/>
      <c r="O127" s="173"/>
      <c r="P127" s="173"/>
      <c r="Q127"/>
      <c r="R127"/>
      <c r="S127"/>
      <c r="T127"/>
      <c r="U127"/>
      <c r="V127"/>
      <c r="W127" s="13"/>
      <c r="X127" s="13"/>
      <c r="Y127" s="27"/>
      <c r="Z127" s="27"/>
      <c r="AA127" s="27"/>
      <c r="AB127" s="8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  <c r="CR127"/>
      <c r="CS127"/>
      <c r="CT127"/>
      <c r="CU127"/>
      <c r="CV127"/>
      <c r="CW127"/>
      <c r="CX127"/>
      <c r="CY127"/>
      <c r="CZ127"/>
      <c r="DA127"/>
      <c r="DB127"/>
      <c r="DC127"/>
      <c r="DD127"/>
      <c r="DE127"/>
      <c r="DF127"/>
      <c r="DG127"/>
      <c r="DH127"/>
      <c r="DI127"/>
      <c r="DJ127"/>
      <c r="DK127"/>
      <c r="DL127"/>
      <c r="DM127"/>
      <c r="DN127"/>
      <c r="DO127"/>
      <c r="DP127"/>
      <c r="DQ127"/>
      <c r="DR127"/>
      <c r="DS127"/>
      <c r="DT127"/>
      <c r="DU127"/>
      <c r="DV127"/>
      <c r="DW127"/>
      <c r="DX127"/>
      <c r="DY127"/>
      <c r="DZ127"/>
      <c r="EA127"/>
      <c r="EB127"/>
      <c r="EC127"/>
      <c r="ED127"/>
      <c r="EE127"/>
      <c r="EF127"/>
      <c r="EG127"/>
      <c r="EH127"/>
      <c r="EI127"/>
      <c r="EJ127"/>
      <c r="EK127"/>
      <c r="EL127"/>
      <c r="EM127"/>
      <c r="EN127"/>
      <c r="EO127"/>
      <c r="EP127"/>
      <c r="EQ127"/>
      <c r="ER127"/>
      <c r="ES127"/>
      <c r="ET127"/>
      <c r="EU127"/>
      <c r="EV127"/>
      <c r="EW127"/>
      <c r="EX127"/>
      <c r="EY127"/>
      <c r="EZ127"/>
      <c r="FA127"/>
      <c r="FB127"/>
      <c r="FC127"/>
      <c r="FD127"/>
      <c r="FE127"/>
      <c r="FF127"/>
      <c r="FG127"/>
      <c r="FH127"/>
      <c r="FI127"/>
      <c r="FJ127"/>
      <c r="FK127"/>
      <c r="FL127"/>
      <c r="FM127"/>
      <c r="FN127"/>
      <c r="FO127"/>
      <c r="FP127"/>
      <c r="FQ127"/>
      <c r="FR127"/>
      <c r="FS127"/>
      <c r="FT127"/>
      <c r="FU127"/>
      <c r="FV127"/>
      <c r="FW127"/>
      <c r="FX127"/>
      <c r="FY127"/>
      <c r="FZ127"/>
      <c r="GA127"/>
      <c r="GB127"/>
      <c r="GC127"/>
      <c r="GD127"/>
      <c r="GE127"/>
      <c r="GF127"/>
      <c r="GG127"/>
      <c r="GH127"/>
      <c r="GI127"/>
      <c r="GJ127"/>
      <c r="GK127"/>
      <c r="GL127"/>
      <c r="GM127"/>
      <c r="GN127"/>
      <c r="GO127"/>
      <c r="GP127"/>
      <c r="GQ127"/>
      <c r="GR127"/>
      <c r="GS127"/>
      <c r="GT127"/>
      <c r="GU127"/>
      <c r="GV127"/>
      <c r="GW127"/>
      <c r="GX127"/>
      <c r="GY127"/>
      <c r="GZ127"/>
      <c r="HA127"/>
      <c r="HB127"/>
      <c r="HC127"/>
      <c r="HD127"/>
      <c r="HE127"/>
      <c r="HF127"/>
      <c r="HG127"/>
      <c r="HH127"/>
      <c r="HI127"/>
      <c r="HJ127"/>
      <c r="HK127"/>
      <c r="HL127"/>
      <c r="HM127"/>
      <c r="HN127"/>
      <c r="HO127"/>
      <c r="HP127"/>
      <c r="HQ127"/>
      <c r="HR127"/>
      <c r="HS127"/>
      <c r="HT127"/>
      <c r="HU127"/>
      <c r="HV127"/>
      <c r="HW127"/>
      <c r="HX127"/>
      <c r="HY127"/>
      <c r="HZ127"/>
      <c r="IA127"/>
      <c r="IB127"/>
      <c r="IC127"/>
      <c r="ID127"/>
      <c r="IE127"/>
      <c r="IF127"/>
      <c r="IG127"/>
      <c r="IH127"/>
      <c r="II127"/>
      <c r="IJ127"/>
      <c r="IK127"/>
      <c r="IL127"/>
      <c r="IM127"/>
      <c r="IN127"/>
      <c r="IO127"/>
      <c r="IP127"/>
      <c r="IQ127"/>
      <c r="IR127"/>
      <c r="IS127"/>
      <c r="IT127"/>
      <c r="IU127"/>
      <c r="IV127"/>
      <c r="IW127"/>
      <c r="IX127"/>
      <c r="IY127"/>
      <c r="IZ127"/>
      <c r="JA127"/>
      <c r="JB127"/>
      <c r="JC127"/>
      <c r="JD127"/>
      <c r="JE127"/>
      <c r="JF127"/>
      <c r="JG127"/>
      <c r="JH127"/>
      <c r="JI127"/>
      <c r="JJ127"/>
      <c r="JK127"/>
      <c r="JL127"/>
      <c r="JM127"/>
      <c r="JN127"/>
      <c r="JO127"/>
      <c r="JP127"/>
      <c r="JQ127"/>
      <c r="JR127"/>
      <c r="JS127"/>
      <c r="JT127"/>
      <c r="JU127"/>
      <c r="JV127"/>
      <c r="JW127"/>
      <c r="JX127"/>
      <c r="JY127"/>
      <c r="JZ127"/>
      <c r="KA127"/>
      <c r="KB127"/>
      <c r="KC127"/>
      <c r="KD127"/>
      <c r="KE127"/>
      <c r="KF127"/>
      <c r="KG127"/>
      <c r="KH127"/>
      <c r="KI127"/>
      <c r="KJ127"/>
      <c r="KK127"/>
      <c r="KL127"/>
      <c r="KM127"/>
      <c r="KN127"/>
      <c r="KO127"/>
      <c r="KP127"/>
      <c r="KQ127"/>
      <c r="KR127"/>
      <c r="KS127"/>
      <c r="KT127"/>
      <c r="KU127"/>
      <c r="KV127"/>
      <c r="KW127"/>
      <c r="KX127"/>
      <c r="KY127"/>
      <c r="KZ127"/>
      <c r="LA127"/>
      <c r="LB127"/>
      <c r="LC127"/>
      <c r="LD127"/>
      <c r="LE127"/>
      <c r="LF127"/>
      <c r="LG127"/>
      <c r="LH127"/>
      <c r="LI127"/>
      <c r="LJ127"/>
      <c r="LK127"/>
      <c r="LL127"/>
      <c r="LM127"/>
      <c r="LN127"/>
      <c r="LO127"/>
      <c r="LP127"/>
      <c r="LQ127"/>
      <c r="LR127"/>
      <c r="LS127"/>
      <c r="LT127"/>
      <c r="LU127"/>
      <c r="LV127"/>
      <c r="LW127"/>
      <c r="LX127"/>
      <c r="LY127"/>
      <c r="LZ127"/>
      <c r="MA127"/>
      <c r="MB127"/>
      <c r="MC127"/>
      <c r="MD127"/>
      <c r="ME127"/>
      <c r="MF127"/>
      <c r="MG127"/>
      <c r="MH127"/>
      <c r="MI127"/>
      <c r="MJ127"/>
      <c r="MK127"/>
      <c r="ML127"/>
      <c r="MM127"/>
      <c r="MN127"/>
      <c r="MO127"/>
      <c r="MP127"/>
      <c r="MQ127"/>
      <c r="MR127"/>
      <c r="MS127"/>
      <c r="MT127"/>
      <c r="MU127"/>
      <c r="MV127"/>
      <c r="MW127"/>
      <c r="MX127"/>
      <c r="MY127"/>
      <c r="MZ127"/>
      <c r="NA127"/>
      <c r="NB127"/>
      <c r="NC127"/>
      <c r="ND127"/>
      <c r="NE127"/>
      <c r="NF127"/>
      <c r="NG127"/>
      <c r="NH127"/>
      <c r="NI127"/>
      <c r="NJ127"/>
      <c r="NK127"/>
      <c r="NL127"/>
      <c r="NM127"/>
      <c r="NN127"/>
      <c r="NO127"/>
      <c r="NP127"/>
      <c r="NQ127"/>
      <c r="NR127"/>
      <c r="NS127"/>
      <c r="NT127"/>
      <c r="NU127"/>
      <c r="NV127"/>
      <c r="NW127"/>
      <c r="NX127"/>
      <c r="NY127"/>
      <c r="NZ127"/>
      <c r="OA127"/>
      <c r="OB127"/>
      <c r="OC127"/>
      <c r="OD127"/>
      <c r="OE127"/>
      <c r="OF127"/>
      <c r="OG127"/>
      <c r="OH127"/>
      <c r="OI127"/>
      <c r="OJ127"/>
      <c r="OK127"/>
      <c r="OL127"/>
      <c r="OM127"/>
      <c r="ON127"/>
      <c r="OO127"/>
      <c r="OP127"/>
      <c r="OQ127"/>
      <c r="OR127"/>
      <c r="OS127"/>
      <c r="OT127"/>
      <c r="OU127"/>
      <c r="OV127"/>
      <c r="OW127"/>
      <c r="OX127"/>
      <c r="OY127"/>
      <c r="OZ127"/>
      <c r="PA127"/>
      <c r="PB127"/>
      <c r="PC127"/>
      <c r="PD127"/>
      <c r="PE127"/>
      <c r="PF127"/>
      <c r="PG127"/>
      <c r="PH127"/>
      <c r="PI127"/>
      <c r="PJ127"/>
      <c r="PK127"/>
      <c r="PL127"/>
      <c r="PM127"/>
      <c r="PN127"/>
      <c r="PO127"/>
      <c r="PP127"/>
      <c r="PQ127"/>
      <c r="PR127"/>
      <c r="PS127"/>
      <c r="PT127"/>
      <c r="PU127"/>
      <c r="PV127"/>
      <c r="PW127"/>
      <c r="PX127"/>
      <c r="PY127"/>
      <c r="PZ127"/>
      <c r="QA127"/>
      <c r="QB127"/>
      <c r="QC127"/>
      <c r="QD127"/>
      <c r="QE127"/>
      <c r="QF127"/>
      <c r="QG127"/>
      <c r="QH127"/>
      <c r="QI127"/>
      <c r="QJ127"/>
      <c r="QK127"/>
      <c r="QL127"/>
      <c r="QM127"/>
      <c r="QN127"/>
      <c r="QO127"/>
      <c r="QP127"/>
      <c r="QQ127"/>
      <c r="QR127"/>
      <c r="QS127"/>
      <c r="QT127"/>
      <c r="QU127"/>
      <c r="QV127"/>
      <c r="QW127"/>
      <c r="QX127"/>
      <c r="QY127"/>
      <c r="QZ127"/>
      <c r="RA127"/>
      <c r="RB127"/>
      <c r="RC127"/>
      <c r="RD127"/>
      <c r="RE127"/>
      <c r="RF127"/>
      <c r="RG127"/>
      <c r="RH127"/>
      <c r="RI127"/>
      <c r="RJ127"/>
      <c r="RK127"/>
      <c r="RL127"/>
      <c r="RM127"/>
      <c r="RN127"/>
      <c r="RO127"/>
      <c r="RP127"/>
      <c r="RQ127"/>
      <c r="RR127"/>
      <c r="RS127"/>
      <c r="RT127"/>
      <c r="RU127"/>
      <c r="RV127"/>
      <c r="RW127"/>
      <c r="RX127"/>
      <c r="RY127"/>
      <c r="RZ127"/>
      <c r="SA127"/>
      <c r="SB127"/>
      <c r="SC127"/>
      <c r="SD127"/>
      <c r="SE127"/>
      <c r="SF127"/>
      <c r="SG127"/>
      <c r="SH127"/>
      <c r="SI127"/>
      <c r="SJ127"/>
      <c r="SK127"/>
      <c r="SL127"/>
      <c r="SM127"/>
      <c r="SN127"/>
      <c r="SO127"/>
      <c r="SP127"/>
      <c r="SQ127"/>
      <c r="SR127"/>
      <c r="SS127"/>
      <c r="ST127"/>
      <c r="SU127"/>
      <c r="SV127"/>
      <c r="SW127"/>
      <c r="SX127"/>
      <c r="SY127"/>
      <c r="SZ127"/>
      <c r="TA127"/>
      <c r="TB127"/>
      <c r="TC127"/>
      <c r="TD127"/>
      <c r="TE127"/>
      <c r="TF127"/>
      <c r="TG127"/>
      <c r="TH127"/>
      <c r="TI127"/>
      <c r="TJ127"/>
      <c r="TK127"/>
      <c r="TL127"/>
      <c r="TM127"/>
      <c r="TN127"/>
      <c r="TO127"/>
      <c r="TP127"/>
      <c r="TQ127"/>
      <c r="TR127"/>
      <c r="TS127"/>
      <c r="TT127"/>
      <c r="TU127"/>
      <c r="TV127"/>
      <c r="TW127"/>
      <c r="TX127"/>
      <c r="TY127"/>
      <c r="TZ127"/>
      <c r="UA127"/>
      <c r="UB127"/>
      <c r="UC127"/>
      <c r="UD127"/>
      <c r="UE127"/>
      <c r="UF127"/>
      <c r="UG127"/>
      <c r="UH127"/>
      <c r="UI127"/>
      <c r="UJ127"/>
      <c r="UK127"/>
      <c r="UL127"/>
      <c r="UM127"/>
      <c r="UN127"/>
      <c r="UO127"/>
      <c r="UP127"/>
      <c r="UQ127"/>
      <c r="UR127"/>
      <c r="US127"/>
      <c r="UT127"/>
      <c r="UU127"/>
      <c r="UV127"/>
      <c r="UW127"/>
      <c r="UX127"/>
      <c r="UY127"/>
      <c r="UZ127"/>
      <c r="VA127"/>
      <c r="VB127"/>
      <c r="VC127"/>
      <c r="VD127"/>
      <c r="VE127"/>
      <c r="VF127"/>
      <c r="VG127"/>
      <c r="VH127"/>
      <c r="VI127"/>
      <c r="VJ127"/>
      <c r="VK127"/>
      <c r="VL127"/>
      <c r="VM127"/>
      <c r="VN127"/>
      <c r="VO127"/>
      <c r="VP127"/>
      <c r="VQ127"/>
      <c r="VR127"/>
      <c r="VS127"/>
      <c r="VT127"/>
      <c r="VU127"/>
      <c r="VV127"/>
      <c r="VW127"/>
      <c r="VX127"/>
      <c r="VY127"/>
      <c r="VZ127"/>
      <c r="WA127"/>
      <c r="WB127"/>
      <c r="WC127"/>
      <c r="WD127"/>
      <c r="WE127"/>
      <c r="WF127"/>
      <c r="WG127"/>
      <c r="WH127"/>
      <c r="WI127"/>
      <c r="WJ127"/>
      <c r="WK127"/>
      <c r="WL127"/>
      <c r="WM127"/>
      <c r="WN127"/>
      <c r="WO127"/>
      <c r="WP127"/>
      <c r="WQ127"/>
      <c r="WR127"/>
      <c r="WS127"/>
      <c r="WT127"/>
      <c r="WU127"/>
      <c r="WV127"/>
      <c r="WW127"/>
      <c r="WX127"/>
      <c r="WY127"/>
      <c r="WZ127"/>
      <c r="XA127"/>
      <c r="XB127"/>
      <c r="XC127"/>
      <c r="XD127"/>
      <c r="XE127"/>
      <c r="XF127"/>
      <c r="XG127"/>
      <c r="XH127"/>
      <c r="XI127"/>
      <c r="XJ127"/>
      <c r="XK127"/>
      <c r="XL127"/>
      <c r="XM127"/>
      <c r="XN127"/>
      <c r="XO127"/>
      <c r="XP127"/>
      <c r="XQ127"/>
      <c r="XR127"/>
      <c r="XS127"/>
      <c r="XT127"/>
      <c r="XU127"/>
      <c r="XV127"/>
      <c r="XW127"/>
      <c r="XX127"/>
      <c r="XY127"/>
      <c r="XZ127"/>
      <c r="YA127"/>
      <c r="YB127"/>
      <c r="YC127"/>
      <c r="YD127"/>
      <c r="YE127"/>
      <c r="YF127"/>
      <c r="YG127"/>
      <c r="YH127"/>
      <c r="YI127"/>
      <c r="YJ127"/>
      <c r="YK127"/>
      <c r="YL127"/>
      <c r="YM127"/>
      <c r="YN127"/>
      <c r="YO127"/>
      <c r="YP127"/>
      <c r="YQ127"/>
      <c r="YR127"/>
      <c r="YS127"/>
      <c r="YT127"/>
      <c r="YU127"/>
      <c r="YV127"/>
      <c r="YW127"/>
      <c r="YX127"/>
      <c r="YY127"/>
      <c r="YZ127"/>
      <c r="ZA127"/>
      <c r="ZB127"/>
      <c r="ZC127"/>
      <c r="ZD127"/>
      <c r="ZE127"/>
      <c r="ZF127"/>
      <c r="ZG127"/>
      <c r="ZH127"/>
      <c r="ZI127"/>
      <c r="ZJ127"/>
      <c r="ZK127"/>
      <c r="ZL127"/>
      <c r="ZM127"/>
      <c r="ZN127"/>
      <c r="ZO127"/>
      <c r="ZP127"/>
      <c r="ZQ127"/>
      <c r="ZR127"/>
      <c r="ZS127"/>
      <c r="ZT127"/>
      <c r="ZU127"/>
      <c r="ZV127"/>
      <c r="ZW127"/>
      <c r="ZX127"/>
      <c r="ZY127"/>
      <c r="ZZ127"/>
      <c r="AAA127"/>
      <c r="AAB127"/>
      <c r="AAC127"/>
      <c r="AAD127"/>
      <c r="AAE127"/>
      <c r="AAF127"/>
      <c r="AAG127"/>
      <c r="AAH127"/>
      <c r="AAI127"/>
      <c r="AAJ127"/>
      <c r="AAK127"/>
      <c r="AAL127"/>
      <c r="AAM127"/>
      <c r="AAN127"/>
      <c r="AAO127"/>
      <c r="AAP127"/>
      <c r="AAQ127"/>
      <c r="AAR127"/>
      <c r="AAS127"/>
      <c r="AAT127"/>
      <c r="AAU127"/>
      <c r="AAV127"/>
      <c r="AAW127"/>
      <c r="AAX127"/>
      <c r="AAY127"/>
      <c r="AAZ127"/>
      <c r="ABA127"/>
      <c r="ABB127"/>
      <c r="ABC127"/>
      <c r="ABD127"/>
      <c r="ABE127"/>
      <c r="ABF127"/>
      <c r="ABG127"/>
      <c r="ABH127"/>
      <c r="ABI127"/>
      <c r="ABJ127"/>
      <c r="ABK127"/>
      <c r="ABL127"/>
      <c r="ABM127"/>
      <c r="ABN127"/>
      <c r="ABO127"/>
      <c r="ABP127"/>
      <c r="ABQ127"/>
      <c r="ABR127"/>
      <c r="ABS127"/>
      <c r="ABT127"/>
      <c r="ABU127"/>
      <c r="ABV127"/>
      <c r="ABW127"/>
      <c r="ABX127"/>
      <c r="ABY127"/>
      <c r="ABZ127"/>
      <c r="ACA127"/>
      <c r="ACB127"/>
      <c r="ACC127"/>
      <c r="ACD127"/>
      <c r="ACE127"/>
      <c r="ACF127"/>
      <c r="ACG127"/>
      <c r="ACH127"/>
      <c r="ACI127"/>
      <c r="ACJ127"/>
      <c r="ACK127"/>
      <c r="ACL127"/>
      <c r="ACM127"/>
      <c r="ACN127"/>
      <c r="ACO127"/>
      <c r="ACP127"/>
      <c r="ACQ127"/>
      <c r="ACR127"/>
      <c r="ACS127"/>
      <c r="ACT127"/>
      <c r="ACU127"/>
      <c r="ACV127"/>
      <c r="ACW127"/>
      <c r="ACX127"/>
      <c r="ACY127"/>
      <c r="ACZ127"/>
      <c r="ADA127"/>
      <c r="ADB127"/>
      <c r="ADC127"/>
      <c r="ADD127"/>
      <c r="ADE127"/>
      <c r="ADF127"/>
      <c r="ADG127"/>
      <c r="ADH127"/>
      <c r="ADI127"/>
      <c r="ADJ127"/>
      <c r="ADK127"/>
      <c r="ADL127"/>
      <c r="ADM127"/>
      <c r="ADN127"/>
      <c r="ADO127"/>
      <c r="ADP127"/>
      <c r="ADQ127"/>
      <c r="ADR127"/>
      <c r="ADS127"/>
      <c r="ADT127"/>
      <c r="ADU127"/>
      <c r="ADV127"/>
      <c r="ADW127"/>
      <c r="ADX127"/>
      <c r="ADY127"/>
      <c r="ADZ127"/>
      <c r="AEA127"/>
      <c r="AEB127"/>
      <c r="AEC127"/>
      <c r="AED127"/>
      <c r="AEE127"/>
      <c r="AEF127"/>
      <c r="AEG127"/>
      <c r="AEH127"/>
      <c r="AEI127"/>
      <c r="AEJ127"/>
      <c r="AEK127"/>
      <c r="AEL127"/>
      <c r="AEM127"/>
      <c r="AEN127"/>
      <c r="AEO127"/>
      <c r="AEP127"/>
      <c r="AEQ127"/>
      <c r="AER127"/>
      <c r="AES127"/>
      <c r="AET127"/>
      <c r="AEU127"/>
      <c r="AEV127"/>
      <c r="AEW127"/>
      <c r="AEX127"/>
      <c r="AEY127"/>
      <c r="AEZ127"/>
      <c r="AFA127"/>
      <c r="AFB127"/>
      <c r="AFC127"/>
      <c r="AFD127"/>
      <c r="AFE127"/>
      <c r="AFF127"/>
      <c r="AFG127"/>
      <c r="AFH127"/>
      <c r="AFI127"/>
      <c r="AFJ127"/>
      <c r="AFK127"/>
      <c r="AFL127"/>
      <c r="AFM127"/>
      <c r="AFN127"/>
      <c r="AFO127"/>
      <c r="AFP127"/>
      <c r="AFQ127"/>
      <c r="AFR127"/>
      <c r="AFS127"/>
      <c r="AFT127"/>
      <c r="AFU127"/>
      <c r="AFV127"/>
      <c r="AFW127"/>
      <c r="AFX127"/>
      <c r="AFY127"/>
      <c r="AFZ127"/>
      <c r="AGA127"/>
      <c r="AGB127"/>
      <c r="AGC127"/>
      <c r="AGD127"/>
      <c r="AGE127"/>
      <c r="AGF127"/>
      <c r="AGG127"/>
      <c r="AGH127"/>
      <c r="AGI127"/>
      <c r="AGJ127"/>
      <c r="AGK127"/>
      <c r="AGL127"/>
      <c r="AGM127"/>
      <c r="AGN127"/>
      <c r="AGO127"/>
      <c r="AGP127"/>
      <c r="AGQ127"/>
      <c r="AGR127"/>
      <c r="AGS127"/>
      <c r="AGT127"/>
      <c r="AGU127"/>
      <c r="AGV127"/>
      <c r="AGW127"/>
      <c r="AGX127"/>
      <c r="AGY127"/>
      <c r="AGZ127"/>
      <c r="AHA127"/>
      <c r="AHB127"/>
      <c r="AHC127"/>
      <c r="AHD127"/>
      <c r="AHE127"/>
      <c r="AHF127"/>
      <c r="AHG127"/>
      <c r="AHH127"/>
      <c r="AHI127"/>
      <c r="AHJ127"/>
      <c r="AHK127"/>
      <c r="AHL127"/>
      <c r="AHM127"/>
      <c r="AHN127"/>
      <c r="AHO127"/>
      <c r="AHP127"/>
      <c r="AHQ127"/>
      <c r="AHR127"/>
      <c r="AHS127"/>
      <c r="AHT127"/>
      <c r="AHU127"/>
      <c r="AHV127"/>
      <c r="AHW127"/>
      <c r="AHX127"/>
    </row>
    <row r="128" spans="2:908">
      <c r="B128"/>
      <c r="C128"/>
      <c r="D128"/>
      <c r="E128"/>
      <c r="F128"/>
      <c r="G128"/>
      <c r="H128"/>
      <c r="I128"/>
      <c r="J128"/>
      <c r="K128" s="173"/>
      <c r="L128" s="173"/>
      <c r="M128" s="173"/>
      <c r="N128" s="173"/>
      <c r="O128" s="173"/>
      <c r="P128" s="173"/>
      <c r="Q128"/>
      <c r="R128"/>
      <c r="S128"/>
      <c r="T128"/>
      <c r="U128"/>
      <c r="V128"/>
      <c r="W128" s="13"/>
      <c r="X128" s="13"/>
      <c r="Y128" s="27"/>
      <c r="Z128" s="27"/>
      <c r="AA128" s="27"/>
      <c r="AB128" s="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  <c r="CR128"/>
      <c r="CS128"/>
      <c r="CT128"/>
      <c r="CU128"/>
      <c r="CV128"/>
      <c r="CW128"/>
      <c r="CX128"/>
      <c r="CY128"/>
      <c r="CZ128"/>
      <c r="DA128"/>
      <c r="DB128"/>
      <c r="DC128"/>
      <c r="DD128"/>
      <c r="DE128"/>
      <c r="DF128"/>
      <c r="DG128"/>
      <c r="DH128"/>
      <c r="DI128"/>
      <c r="DJ128"/>
      <c r="DK128"/>
      <c r="DL128"/>
      <c r="DM128"/>
      <c r="DN128"/>
      <c r="DO128"/>
      <c r="DP128"/>
      <c r="DQ128"/>
      <c r="DR128"/>
      <c r="DS128"/>
      <c r="DT128"/>
      <c r="DU128"/>
      <c r="DV128"/>
      <c r="DW128"/>
      <c r="DX128"/>
      <c r="DY128"/>
      <c r="DZ128"/>
      <c r="EA128"/>
      <c r="EB128"/>
      <c r="EC128"/>
      <c r="ED128"/>
      <c r="EE128"/>
      <c r="EF128"/>
      <c r="EG128"/>
      <c r="EH128"/>
      <c r="EI128"/>
      <c r="EJ128"/>
      <c r="EK128"/>
      <c r="EL128"/>
      <c r="EM128"/>
      <c r="EN128"/>
      <c r="EO128"/>
      <c r="EP128"/>
      <c r="EQ128"/>
      <c r="ER128"/>
      <c r="ES128"/>
      <c r="ET128"/>
      <c r="EU128"/>
      <c r="EV128"/>
      <c r="EW128"/>
      <c r="EX128"/>
      <c r="EY128"/>
      <c r="EZ128"/>
      <c r="FA128"/>
      <c r="FB128"/>
      <c r="FC128"/>
      <c r="FD128"/>
      <c r="FE128"/>
      <c r="FF128"/>
      <c r="FG128"/>
      <c r="FH128"/>
      <c r="FI128"/>
      <c r="FJ128"/>
      <c r="FK128"/>
      <c r="FL128"/>
      <c r="FM128"/>
      <c r="FN128"/>
      <c r="FO128"/>
      <c r="FP128"/>
      <c r="FQ128"/>
      <c r="FR128"/>
      <c r="FS128"/>
      <c r="FT128"/>
      <c r="FU128"/>
      <c r="FV128"/>
      <c r="FW128"/>
      <c r="FX128"/>
      <c r="FY128"/>
      <c r="FZ128"/>
      <c r="GA128"/>
      <c r="GB128"/>
      <c r="GC128"/>
      <c r="GD128"/>
      <c r="GE128"/>
      <c r="GF128"/>
      <c r="GG128"/>
      <c r="GH128"/>
      <c r="GI128"/>
      <c r="GJ128"/>
      <c r="GK128"/>
      <c r="GL128"/>
      <c r="GM128"/>
      <c r="GN128"/>
      <c r="GO128"/>
      <c r="GP128"/>
      <c r="GQ128"/>
      <c r="GR128"/>
      <c r="GS128"/>
      <c r="GT128"/>
      <c r="GU128"/>
      <c r="GV128"/>
      <c r="GW128"/>
      <c r="GX128"/>
      <c r="GY128"/>
      <c r="GZ128"/>
      <c r="HA128"/>
      <c r="HB128"/>
      <c r="HC128"/>
      <c r="HD128"/>
      <c r="HE128"/>
      <c r="HF128"/>
      <c r="HG128"/>
      <c r="HH128"/>
      <c r="HI128"/>
      <c r="HJ128"/>
      <c r="HK128"/>
      <c r="HL128"/>
      <c r="HM128"/>
      <c r="HN128"/>
      <c r="HO128"/>
      <c r="HP128"/>
      <c r="HQ128"/>
      <c r="HR128"/>
      <c r="HS128"/>
      <c r="HT128"/>
      <c r="HU128"/>
      <c r="HV128"/>
      <c r="HW128"/>
      <c r="HX128"/>
      <c r="HY128"/>
      <c r="HZ128"/>
      <c r="IA128"/>
      <c r="IB128"/>
      <c r="IC128"/>
      <c r="ID128"/>
      <c r="IE128"/>
      <c r="IF128"/>
      <c r="IG128"/>
      <c r="IH128"/>
      <c r="II128"/>
      <c r="IJ128"/>
      <c r="IK128"/>
      <c r="IL128"/>
      <c r="IM128"/>
      <c r="IN128"/>
      <c r="IO128"/>
      <c r="IP128"/>
      <c r="IQ128"/>
      <c r="IR128"/>
      <c r="IS128"/>
      <c r="IT128"/>
      <c r="IU128"/>
      <c r="IV128"/>
      <c r="IW128"/>
      <c r="IX128"/>
      <c r="IY128"/>
      <c r="IZ128"/>
      <c r="JA128"/>
      <c r="JB128"/>
      <c r="JC128"/>
      <c r="JD128"/>
      <c r="JE128"/>
      <c r="JF128"/>
      <c r="JG128"/>
      <c r="JH128"/>
      <c r="JI128"/>
      <c r="JJ128"/>
      <c r="JK128"/>
      <c r="JL128"/>
      <c r="JM128"/>
      <c r="JN128"/>
      <c r="JO128"/>
      <c r="JP128"/>
      <c r="JQ128"/>
      <c r="JR128"/>
      <c r="JS128"/>
      <c r="JT128"/>
      <c r="JU128"/>
      <c r="JV128"/>
      <c r="JW128"/>
      <c r="JX128"/>
      <c r="JY128"/>
      <c r="JZ128"/>
      <c r="KA128"/>
      <c r="KB128"/>
      <c r="KC128"/>
      <c r="KD128"/>
      <c r="KE128"/>
      <c r="KF128"/>
      <c r="KG128"/>
      <c r="KH128"/>
      <c r="KI128"/>
      <c r="KJ128"/>
      <c r="KK128"/>
      <c r="KL128"/>
      <c r="KM128"/>
      <c r="KN128"/>
      <c r="KO128"/>
      <c r="KP128"/>
      <c r="KQ128"/>
      <c r="KR128"/>
      <c r="KS128"/>
      <c r="KT128"/>
      <c r="KU128"/>
      <c r="KV128"/>
      <c r="KW128"/>
      <c r="KX128"/>
      <c r="KY128"/>
      <c r="KZ128"/>
      <c r="LA128"/>
      <c r="LB128"/>
      <c r="LC128"/>
      <c r="LD128"/>
      <c r="LE128"/>
      <c r="LF128"/>
      <c r="LG128"/>
      <c r="LH128"/>
      <c r="LI128"/>
      <c r="LJ128"/>
      <c r="LK128"/>
      <c r="LL128"/>
      <c r="LM128"/>
      <c r="LN128"/>
      <c r="LO128"/>
      <c r="LP128"/>
      <c r="LQ128"/>
      <c r="LR128"/>
      <c r="LS128"/>
      <c r="LT128"/>
      <c r="LU128"/>
      <c r="LV128"/>
      <c r="LW128"/>
      <c r="LX128"/>
      <c r="LY128"/>
      <c r="LZ128"/>
      <c r="MA128"/>
      <c r="MB128"/>
      <c r="MC128"/>
      <c r="MD128"/>
      <c r="ME128"/>
      <c r="MF128"/>
      <c r="MG128"/>
      <c r="MH128"/>
      <c r="MI128"/>
      <c r="MJ128"/>
      <c r="MK128"/>
      <c r="ML128"/>
      <c r="MM128"/>
      <c r="MN128"/>
      <c r="MO128"/>
      <c r="MP128"/>
      <c r="MQ128"/>
      <c r="MR128"/>
      <c r="MS128"/>
      <c r="MT128"/>
      <c r="MU128"/>
      <c r="MV128"/>
      <c r="MW128"/>
      <c r="MX128"/>
      <c r="MY128"/>
      <c r="MZ128"/>
      <c r="NA128"/>
      <c r="NB128"/>
      <c r="NC128"/>
      <c r="ND128"/>
      <c r="NE128"/>
      <c r="NF128"/>
      <c r="NG128"/>
      <c r="NH128"/>
      <c r="NI128"/>
      <c r="NJ128"/>
      <c r="NK128"/>
      <c r="NL128"/>
      <c r="NM128"/>
      <c r="NN128"/>
      <c r="NO128"/>
      <c r="NP128"/>
      <c r="NQ128"/>
      <c r="NR128"/>
      <c r="NS128"/>
      <c r="NT128"/>
      <c r="NU128"/>
      <c r="NV128"/>
      <c r="NW128"/>
      <c r="NX128"/>
      <c r="NY128"/>
      <c r="NZ128"/>
      <c r="OA128"/>
      <c r="OB128"/>
      <c r="OC128"/>
      <c r="OD128"/>
      <c r="OE128"/>
      <c r="OF128"/>
      <c r="OG128"/>
      <c r="OH128"/>
      <c r="OI128"/>
      <c r="OJ128"/>
      <c r="OK128"/>
      <c r="OL128"/>
      <c r="OM128"/>
      <c r="ON128"/>
      <c r="OO128"/>
      <c r="OP128"/>
      <c r="OQ128"/>
      <c r="OR128"/>
      <c r="OS128"/>
      <c r="OT128"/>
      <c r="OU128"/>
      <c r="OV128"/>
      <c r="OW128"/>
      <c r="OX128"/>
      <c r="OY128"/>
      <c r="OZ128"/>
      <c r="PA128"/>
      <c r="PB128"/>
      <c r="PC128"/>
      <c r="PD128"/>
      <c r="PE128"/>
      <c r="PF128"/>
      <c r="PG128"/>
      <c r="PH128"/>
      <c r="PI128"/>
      <c r="PJ128"/>
      <c r="PK128"/>
      <c r="PL128"/>
      <c r="PM128"/>
      <c r="PN128"/>
      <c r="PO128"/>
      <c r="PP128"/>
      <c r="PQ128"/>
      <c r="PR128"/>
      <c r="PS128"/>
      <c r="PT128"/>
      <c r="PU128"/>
      <c r="PV128"/>
      <c r="PW128"/>
      <c r="PX128"/>
      <c r="PY128"/>
      <c r="PZ128"/>
      <c r="QA128"/>
      <c r="QB128"/>
      <c r="QC128"/>
      <c r="QD128"/>
      <c r="QE128"/>
      <c r="QF128"/>
      <c r="QG128"/>
      <c r="QH128"/>
      <c r="QI128"/>
      <c r="QJ128"/>
      <c r="QK128"/>
      <c r="QL128"/>
      <c r="QM128"/>
      <c r="QN128"/>
      <c r="QO128"/>
      <c r="QP128"/>
      <c r="QQ128"/>
      <c r="QR128"/>
      <c r="QS128"/>
      <c r="QT128"/>
      <c r="QU128"/>
      <c r="QV128"/>
      <c r="QW128"/>
      <c r="QX128"/>
      <c r="QY128"/>
      <c r="QZ128"/>
      <c r="RA128"/>
      <c r="RB128"/>
      <c r="RC128"/>
      <c r="RD128"/>
      <c r="RE128"/>
      <c r="RF128"/>
      <c r="RG128"/>
      <c r="RH128"/>
      <c r="RI128"/>
      <c r="RJ128"/>
      <c r="RK128"/>
      <c r="RL128"/>
      <c r="RM128"/>
      <c r="RN128"/>
      <c r="RO128"/>
      <c r="RP128"/>
      <c r="RQ128"/>
      <c r="RR128"/>
      <c r="RS128"/>
      <c r="RT128"/>
      <c r="RU128"/>
      <c r="RV128"/>
      <c r="RW128"/>
      <c r="RX128"/>
      <c r="RY128"/>
      <c r="RZ128"/>
      <c r="SA128"/>
      <c r="SB128"/>
      <c r="SC128"/>
      <c r="SD128"/>
      <c r="SE128"/>
      <c r="SF128"/>
      <c r="SG128"/>
      <c r="SH128"/>
      <c r="SI128"/>
      <c r="SJ128"/>
      <c r="SK128"/>
      <c r="SL128"/>
      <c r="SM128"/>
      <c r="SN128"/>
      <c r="SO128"/>
      <c r="SP128"/>
      <c r="SQ128"/>
      <c r="SR128"/>
      <c r="SS128"/>
      <c r="ST128"/>
      <c r="SU128"/>
      <c r="SV128"/>
      <c r="SW128"/>
      <c r="SX128"/>
      <c r="SY128"/>
      <c r="SZ128"/>
      <c r="TA128"/>
      <c r="TB128"/>
      <c r="TC128"/>
      <c r="TD128"/>
      <c r="TE128"/>
      <c r="TF128"/>
      <c r="TG128"/>
      <c r="TH128"/>
      <c r="TI128"/>
      <c r="TJ128"/>
      <c r="TK128"/>
      <c r="TL128"/>
      <c r="TM128"/>
      <c r="TN128"/>
      <c r="TO128"/>
      <c r="TP128"/>
      <c r="TQ128"/>
      <c r="TR128"/>
      <c r="TS128"/>
      <c r="TT128"/>
      <c r="TU128"/>
      <c r="TV128"/>
      <c r="TW128"/>
      <c r="TX128"/>
      <c r="TY128"/>
      <c r="TZ128"/>
      <c r="UA128"/>
      <c r="UB128"/>
      <c r="UC128"/>
      <c r="UD128"/>
      <c r="UE128"/>
      <c r="UF128"/>
      <c r="UG128"/>
      <c r="UH128"/>
      <c r="UI128"/>
      <c r="UJ128"/>
      <c r="UK128"/>
      <c r="UL128"/>
      <c r="UM128"/>
      <c r="UN128"/>
      <c r="UO128"/>
      <c r="UP128"/>
      <c r="UQ128"/>
      <c r="UR128"/>
      <c r="US128"/>
      <c r="UT128"/>
      <c r="UU128"/>
      <c r="UV128"/>
      <c r="UW128"/>
      <c r="UX128"/>
      <c r="UY128"/>
      <c r="UZ128"/>
      <c r="VA128"/>
      <c r="VB128"/>
      <c r="VC128"/>
      <c r="VD128"/>
      <c r="VE128"/>
      <c r="VF128"/>
      <c r="VG128"/>
      <c r="VH128"/>
      <c r="VI128"/>
      <c r="VJ128"/>
      <c r="VK128"/>
      <c r="VL128"/>
      <c r="VM128"/>
      <c r="VN128"/>
      <c r="VO128"/>
      <c r="VP128"/>
      <c r="VQ128"/>
      <c r="VR128"/>
      <c r="VS128"/>
      <c r="VT128"/>
      <c r="VU128"/>
      <c r="VV128"/>
      <c r="VW128"/>
      <c r="VX128"/>
      <c r="VY128"/>
      <c r="VZ128"/>
      <c r="WA128"/>
      <c r="WB128"/>
      <c r="WC128"/>
      <c r="WD128"/>
      <c r="WE128"/>
      <c r="WF128"/>
      <c r="WG128"/>
      <c r="WH128"/>
      <c r="WI128"/>
      <c r="WJ128"/>
      <c r="WK128"/>
      <c r="WL128"/>
      <c r="WM128"/>
      <c r="WN128"/>
      <c r="WO128"/>
      <c r="WP128"/>
      <c r="WQ128"/>
      <c r="WR128"/>
      <c r="WS128"/>
      <c r="WT128"/>
      <c r="WU128"/>
      <c r="WV128"/>
      <c r="WW128"/>
      <c r="WX128"/>
      <c r="WY128"/>
      <c r="WZ128"/>
      <c r="XA128"/>
      <c r="XB128"/>
      <c r="XC128"/>
      <c r="XD128"/>
      <c r="XE128"/>
      <c r="XF128"/>
      <c r="XG128"/>
      <c r="XH128"/>
      <c r="XI128"/>
      <c r="XJ128"/>
      <c r="XK128"/>
      <c r="XL128"/>
      <c r="XM128"/>
      <c r="XN128"/>
      <c r="XO128"/>
      <c r="XP128"/>
      <c r="XQ128"/>
      <c r="XR128"/>
      <c r="XS128"/>
      <c r="XT128"/>
      <c r="XU128"/>
      <c r="XV128"/>
      <c r="XW128"/>
      <c r="XX128"/>
      <c r="XY128"/>
      <c r="XZ128"/>
      <c r="YA128"/>
      <c r="YB128"/>
      <c r="YC128"/>
      <c r="YD128"/>
      <c r="YE128"/>
      <c r="YF128"/>
      <c r="YG128"/>
      <c r="YH128"/>
      <c r="YI128"/>
      <c r="YJ128"/>
      <c r="YK128"/>
      <c r="YL128"/>
      <c r="YM128"/>
      <c r="YN128"/>
      <c r="YO128"/>
      <c r="YP128"/>
      <c r="YQ128"/>
      <c r="YR128"/>
      <c r="YS128"/>
      <c r="YT128"/>
      <c r="YU128"/>
      <c r="YV128"/>
      <c r="YW128"/>
      <c r="YX128"/>
      <c r="YY128"/>
      <c r="YZ128"/>
      <c r="ZA128"/>
      <c r="ZB128"/>
      <c r="ZC128"/>
      <c r="ZD128"/>
      <c r="ZE128"/>
      <c r="ZF128"/>
      <c r="ZG128"/>
      <c r="ZH128"/>
      <c r="ZI128"/>
      <c r="ZJ128"/>
      <c r="ZK128"/>
      <c r="ZL128"/>
      <c r="ZM128"/>
      <c r="ZN128"/>
      <c r="ZO128"/>
      <c r="ZP128"/>
      <c r="ZQ128"/>
      <c r="ZR128"/>
      <c r="ZS128"/>
      <c r="ZT128"/>
      <c r="ZU128"/>
      <c r="ZV128"/>
      <c r="ZW128"/>
      <c r="ZX128"/>
      <c r="ZY128"/>
      <c r="ZZ128"/>
      <c r="AAA128"/>
      <c r="AAB128"/>
      <c r="AAC128"/>
      <c r="AAD128"/>
      <c r="AAE128"/>
      <c r="AAF128"/>
      <c r="AAG128"/>
      <c r="AAH128"/>
      <c r="AAI128"/>
      <c r="AAJ128"/>
      <c r="AAK128"/>
      <c r="AAL128"/>
      <c r="AAM128"/>
      <c r="AAN128"/>
      <c r="AAO128"/>
      <c r="AAP128"/>
      <c r="AAQ128"/>
      <c r="AAR128"/>
      <c r="AAS128"/>
      <c r="AAT128"/>
      <c r="AAU128"/>
      <c r="AAV128"/>
      <c r="AAW128"/>
      <c r="AAX128"/>
      <c r="AAY128"/>
      <c r="AAZ128"/>
      <c r="ABA128"/>
      <c r="ABB128"/>
      <c r="ABC128"/>
      <c r="ABD128"/>
      <c r="ABE128"/>
      <c r="ABF128"/>
      <c r="ABG128"/>
      <c r="ABH128"/>
      <c r="ABI128"/>
      <c r="ABJ128"/>
      <c r="ABK128"/>
      <c r="ABL128"/>
      <c r="ABM128"/>
      <c r="ABN128"/>
      <c r="ABO128"/>
      <c r="ABP128"/>
      <c r="ABQ128"/>
      <c r="ABR128"/>
      <c r="ABS128"/>
      <c r="ABT128"/>
      <c r="ABU128"/>
      <c r="ABV128"/>
      <c r="ABW128"/>
      <c r="ABX128"/>
      <c r="ABY128"/>
      <c r="ABZ128"/>
      <c r="ACA128"/>
      <c r="ACB128"/>
      <c r="ACC128"/>
      <c r="ACD128"/>
      <c r="ACE128"/>
      <c r="ACF128"/>
      <c r="ACG128"/>
      <c r="ACH128"/>
      <c r="ACI128"/>
      <c r="ACJ128"/>
      <c r="ACK128"/>
      <c r="ACL128"/>
      <c r="ACM128"/>
      <c r="ACN128"/>
      <c r="ACO128"/>
      <c r="ACP128"/>
      <c r="ACQ128"/>
      <c r="ACR128"/>
      <c r="ACS128"/>
      <c r="ACT128"/>
      <c r="ACU128"/>
      <c r="ACV128"/>
      <c r="ACW128"/>
      <c r="ACX128"/>
      <c r="ACY128"/>
      <c r="ACZ128"/>
      <c r="ADA128"/>
      <c r="ADB128"/>
      <c r="ADC128"/>
      <c r="ADD128"/>
      <c r="ADE128"/>
      <c r="ADF128"/>
      <c r="ADG128"/>
      <c r="ADH128"/>
      <c r="ADI128"/>
      <c r="ADJ128"/>
      <c r="ADK128"/>
      <c r="ADL128"/>
      <c r="ADM128"/>
      <c r="ADN128"/>
      <c r="ADO128"/>
      <c r="ADP128"/>
      <c r="ADQ128"/>
      <c r="ADR128"/>
      <c r="ADS128"/>
      <c r="ADT128"/>
      <c r="ADU128"/>
      <c r="ADV128"/>
      <c r="ADW128"/>
      <c r="ADX128"/>
      <c r="ADY128"/>
      <c r="ADZ128"/>
      <c r="AEA128"/>
      <c r="AEB128"/>
      <c r="AEC128"/>
      <c r="AED128"/>
      <c r="AEE128"/>
      <c r="AEF128"/>
      <c r="AEG128"/>
      <c r="AEH128"/>
      <c r="AEI128"/>
      <c r="AEJ128"/>
      <c r="AEK128"/>
      <c r="AEL128"/>
      <c r="AEM128"/>
      <c r="AEN128"/>
      <c r="AEO128"/>
      <c r="AEP128"/>
      <c r="AEQ128"/>
      <c r="AER128"/>
      <c r="AES128"/>
      <c r="AET128"/>
      <c r="AEU128"/>
      <c r="AEV128"/>
      <c r="AEW128"/>
      <c r="AEX128"/>
      <c r="AEY128"/>
      <c r="AEZ128"/>
      <c r="AFA128"/>
      <c r="AFB128"/>
      <c r="AFC128"/>
      <c r="AFD128"/>
      <c r="AFE128"/>
      <c r="AFF128"/>
      <c r="AFG128"/>
      <c r="AFH128"/>
      <c r="AFI128"/>
      <c r="AFJ128"/>
      <c r="AFK128"/>
      <c r="AFL128"/>
      <c r="AFM128"/>
      <c r="AFN128"/>
      <c r="AFO128"/>
      <c r="AFP128"/>
      <c r="AFQ128"/>
      <c r="AFR128"/>
      <c r="AFS128"/>
      <c r="AFT128"/>
      <c r="AFU128"/>
      <c r="AFV128"/>
      <c r="AFW128"/>
      <c r="AFX128"/>
      <c r="AFY128"/>
      <c r="AFZ128"/>
      <c r="AGA128"/>
      <c r="AGB128"/>
      <c r="AGC128"/>
      <c r="AGD128"/>
      <c r="AGE128"/>
      <c r="AGF128"/>
      <c r="AGG128"/>
      <c r="AGH128"/>
      <c r="AGI128"/>
      <c r="AGJ128"/>
      <c r="AGK128"/>
      <c r="AGL128"/>
      <c r="AGM128"/>
      <c r="AGN128"/>
      <c r="AGO128"/>
      <c r="AGP128"/>
      <c r="AGQ128"/>
      <c r="AGR128"/>
      <c r="AGS128"/>
      <c r="AGT128"/>
      <c r="AGU128"/>
      <c r="AGV128"/>
      <c r="AGW128"/>
      <c r="AGX128"/>
      <c r="AGY128"/>
      <c r="AGZ128"/>
      <c r="AHA128"/>
      <c r="AHB128"/>
      <c r="AHC128"/>
      <c r="AHD128"/>
      <c r="AHE128"/>
      <c r="AHF128"/>
      <c r="AHG128"/>
      <c r="AHH128"/>
      <c r="AHI128"/>
      <c r="AHJ128"/>
      <c r="AHK128"/>
      <c r="AHL128"/>
      <c r="AHM128"/>
      <c r="AHN128"/>
      <c r="AHO128"/>
      <c r="AHP128"/>
      <c r="AHQ128"/>
      <c r="AHR128"/>
      <c r="AHS128"/>
      <c r="AHT128"/>
      <c r="AHU128"/>
      <c r="AHV128"/>
      <c r="AHW128"/>
      <c r="AHX128"/>
    </row>
    <row r="129" spans="2:908">
      <c r="B129"/>
      <c r="C129"/>
      <c r="D129"/>
      <c r="E129"/>
      <c r="F129"/>
      <c r="G129"/>
      <c r="H129"/>
      <c r="I129"/>
      <c r="J129"/>
      <c r="K129" s="173"/>
      <c r="L129" s="173"/>
      <c r="M129" s="173"/>
      <c r="N129" s="173"/>
      <c r="O129" s="173"/>
      <c r="P129" s="173"/>
      <c r="Q129"/>
      <c r="R129"/>
      <c r="S129"/>
      <c r="T129"/>
      <c r="U129"/>
      <c r="V129"/>
      <c r="W129" s="13"/>
      <c r="X129" s="13"/>
      <c r="Y129" s="35"/>
      <c r="Z129" s="35"/>
      <c r="AA129" s="35"/>
      <c r="AB129" s="21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  <c r="CR129"/>
      <c r="CS129"/>
      <c r="CT129"/>
      <c r="CU129"/>
      <c r="CV129"/>
      <c r="CW129"/>
      <c r="CX129"/>
      <c r="CY129"/>
      <c r="CZ129"/>
      <c r="DA129"/>
      <c r="DB129"/>
      <c r="DC129"/>
      <c r="DD129"/>
      <c r="DE129"/>
      <c r="DF129"/>
      <c r="DG129"/>
      <c r="DH129"/>
      <c r="DI129"/>
      <c r="DJ129"/>
      <c r="DK129"/>
      <c r="DL129"/>
      <c r="DM129"/>
      <c r="DN129"/>
      <c r="DO129"/>
      <c r="DP129"/>
      <c r="DQ129"/>
      <c r="DR129"/>
      <c r="DS129"/>
      <c r="DT129"/>
      <c r="DU129"/>
      <c r="DV129"/>
      <c r="DW129"/>
      <c r="DX129"/>
      <c r="DY129"/>
      <c r="DZ129"/>
      <c r="EA129"/>
      <c r="EB129"/>
      <c r="EC129"/>
      <c r="ED129"/>
      <c r="EE129"/>
      <c r="EF129"/>
      <c r="EG129"/>
      <c r="EH129"/>
      <c r="EI129"/>
      <c r="EJ129"/>
      <c r="EK129"/>
      <c r="EL129"/>
      <c r="EM129"/>
      <c r="EN129"/>
      <c r="EO129"/>
      <c r="EP129"/>
      <c r="EQ129"/>
      <c r="ER129"/>
      <c r="ES129"/>
      <c r="ET129"/>
      <c r="EU129"/>
      <c r="EV129"/>
      <c r="EW129"/>
      <c r="EX129"/>
      <c r="EY129"/>
      <c r="EZ129"/>
      <c r="FA129"/>
      <c r="FB129"/>
      <c r="FC129"/>
      <c r="FD129"/>
      <c r="FE129"/>
      <c r="FF129"/>
      <c r="FG129"/>
      <c r="FH129"/>
      <c r="FI129"/>
      <c r="FJ129"/>
      <c r="FK129"/>
      <c r="FL129"/>
      <c r="FM129"/>
      <c r="FN129"/>
      <c r="FO129"/>
      <c r="FP129"/>
      <c r="FQ129"/>
      <c r="FR129"/>
      <c r="FS129"/>
      <c r="FT129"/>
      <c r="FU129"/>
      <c r="FV129"/>
      <c r="FW129"/>
      <c r="FX129"/>
      <c r="FY129"/>
      <c r="FZ129"/>
      <c r="GA129"/>
      <c r="GB129"/>
      <c r="GC129"/>
      <c r="GD129"/>
      <c r="GE129"/>
      <c r="GF129"/>
      <c r="GG129"/>
      <c r="GH129"/>
      <c r="GI129"/>
      <c r="GJ129"/>
      <c r="GK129"/>
      <c r="GL129"/>
      <c r="GM129"/>
      <c r="GN129"/>
      <c r="GO129"/>
      <c r="GP129"/>
      <c r="GQ129"/>
      <c r="GR129"/>
      <c r="GS129"/>
      <c r="GT129"/>
      <c r="GU129"/>
      <c r="GV129"/>
      <c r="GW129"/>
      <c r="GX129"/>
      <c r="GY129"/>
      <c r="GZ129"/>
      <c r="HA129"/>
      <c r="HB129"/>
      <c r="HC129"/>
      <c r="HD129"/>
      <c r="HE129"/>
      <c r="HF129"/>
      <c r="HG129"/>
      <c r="HH129"/>
      <c r="HI129"/>
      <c r="HJ129"/>
      <c r="HK129"/>
      <c r="HL129"/>
      <c r="HM129"/>
      <c r="HN129"/>
      <c r="HO129"/>
      <c r="HP129"/>
      <c r="HQ129"/>
      <c r="HR129"/>
      <c r="HS129"/>
      <c r="HT129"/>
      <c r="HU129"/>
      <c r="HV129"/>
      <c r="HW129"/>
      <c r="HX129"/>
      <c r="HY129"/>
      <c r="HZ129"/>
      <c r="IA129"/>
      <c r="IB129"/>
      <c r="IC129"/>
      <c r="ID129"/>
      <c r="IE129"/>
      <c r="IF129"/>
      <c r="IG129"/>
      <c r="IH129"/>
      <c r="II129"/>
      <c r="IJ129"/>
      <c r="IK129"/>
      <c r="IL129"/>
      <c r="IM129"/>
      <c r="IN129"/>
      <c r="IO129"/>
      <c r="IP129"/>
      <c r="IQ129"/>
      <c r="IR129"/>
      <c r="IS129"/>
      <c r="IT129"/>
      <c r="IU129"/>
      <c r="IV129"/>
      <c r="IW129"/>
      <c r="IX129"/>
      <c r="IY129"/>
      <c r="IZ129"/>
      <c r="JA129"/>
      <c r="JB129"/>
      <c r="JC129"/>
      <c r="JD129"/>
      <c r="JE129"/>
      <c r="JF129"/>
      <c r="JG129"/>
      <c r="JH129"/>
      <c r="JI129"/>
      <c r="JJ129"/>
      <c r="JK129"/>
      <c r="JL129"/>
      <c r="JM129"/>
      <c r="JN129"/>
      <c r="JO129"/>
      <c r="JP129"/>
      <c r="JQ129"/>
      <c r="JR129"/>
      <c r="JS129"/>
      <c r="JT129"/>
      <c r="JU129"/>
      <c r="JV129"/>
      <c r="JW129"/>
      <c r="JX129"/>
      <c r="JY129"/>
      <c r="JZ129"/>
      <c r="KA129"/>
      <c r="KB129"/>
      <c r="KC129"/>
      <c r="KD129"/>
      <c r="KE129"/>
      <c r="KF129"/>
      <c r="KG129"/>
      <c r="KH129"/>
      <c r="KI129"/>
      <c r="KJ129"/>
      <c r="KK129"/>
      <c r="KL129"/>
      <c r="KM129"/>
      <c r="KN129"/>
      <c r="KO129"/>
      <c r="KP129"/>
      <c r="KQ129"/>
      <c r="KR129"/>
      <c r="KS129"/>
      <c r="KT129"/>
      <c r="KU129"/>
      <c r="KV129"/>
      <c r="KW129"/>
      <c r="KX129"/>
      <c r="KY129"/>
      <c r="KZ129"/>
      <c r="LA129"/>
      <c r="LB129"/>
      <c r="LC129"/>
      <c r="LD129"/>
      <c r="LE129"/>
      <c r="LF129"/>
      <c r="LG129"/>
      <c r="LH129"/>
      <c r="LI129"/>
      <c r="LJ129"/>
      <c r="LK129"/>
      <c r="LL129"/>
      <c r="LM129"/>
      <c r="LN129"/>
      <c r="LO129"/>
      <c r="LP129"/>
      <c r="LQ129"/>
      <c r="LR129"/>
      <c r="LS129"/>
      <c r="LT129"/>
      <c r="LU129"/>
      <c r="LV129"/>
      <c r="LW129"/>
      <c r="LX129"/>
      <c r="LY129"/>
      <c r="LZ129"/>
      <c r="MA129"/>
      <c r="MB129"/>
      <c r="MC129"/>
      <c r="MD129"/>
      <c r="ME129"/>
      <c r="MF129"/>
      <c r="MG129"/>
      <c r="MH129"/>
      <c r="MI129"/>
      <c r="MJ129"/>
      <c r="MK129"/>
      <c r="ML129"/>
      <c r="MM129"/>
      <c r="MN129"/>
      <c r="MO129"/>
      <c r="MP129"/>
      <c r="MQ129"/>
      <c r="MR129"/>
      <c r="MS129"/>
      <c r="MT129"/>
      <c r="MU129"/>
      <c r="MV129"/>
      <c r="MW129"/>
      <c r="MX129"/>
      <c r="MY129"/>
      <c r="MZ129"/>
      <c r="NA129"/>
      <c r="NB129"/>
      <c r="NC129"/>
      <c r="ND129"/>
      <c r="NE129"/>
      <c r="NF129"/>
      <c r="NG129"/>
      <c r="NH129"/>
      <c r="NI129"/>
      <c r="NJ129"/>
      <c r="NK129"/>
      <c r="NL129"/>
      <c r="NM129"/>
      <c r="NN129"/>
      <c r="NO129"/>
      <c r="NP129"/>
      <c r="NQ129"/>
      <c r="NR129"/>
      <c r="NS129"/>
      <c r="NT129"/>
      <c r="NU129"/>
      <c r="NV129"/>
      <c r="NW129"/>
      <c r="NX129"/>
      <c r="NY129"/>
      <c r="NZ129"/>
      <c r="OA129"/>
      <c r="OB129"/>
      <c r="OC129"/>
      <c r="OD129"/>
      <c r="OE129"/>
      <c r="OF129"/>
      <c r="OG129"/>
      <c r="OH129"/>
      <c r="OI129"/>
      <c r="OJ129"/>
      <c r="OK129"/>
      <c r="OL129"/>
      <c r="OM129"/>
      <c r="ON129"/>
      <c r="OO129"/>
      <c r="OP129"/>
      <c r="OQ129"/>
      <c r="OR129"/>
      <c r="OS129"/>
      <c r="OT129"/>
      <c r="OU129"/>
      <c r="OV129"/>
      <c r="OW129"/>
      <c r="OX129"/>
      <c r="OY129"/>
      <c r="OZ129"/>
      <c r="PA129"/>
      <c r="PB129"/>
      <c r="PC129"/>
      <c r="PD129"/>
      <c r="PE129"/>
      <c r="PF129"/>
      <c r="PG129"/>
      <c r="PH129"/>
      <c r="PI129"/>
      <c r="PJ129"/>
      <c r="PK129"/>
      <c r="PL129"/>
      <c r="PM129"/>
      <c r="PN129"/>
      <c r="PO129"/>
      <c r="PP129"/>
      <c r="PQ129"/>
      <c r="PR129"/>
      <c r="PS129"/>
      <c r="PT129"/>
      <c r="PU129"/>
      <c r="PV129"/>
      <c r="PW129"/>
      <c r="PX129"/>
      <c r="PY129"/>
      <c r="PZ129"/>
      <c r="QA129"/>
      <c r="QB129"/>
      <c r="QC129"/>
      <c r="QD129"/>
      <c r="QE129"/>
      <c r="QF129"/>
      <c r="QG129"/>
      <c r="QH129"/>
      <c r="QI129"/>
      <c r="QJ129"/>
      <c r="QK129"/>
      <c r="QL129"/>
      <c r="QM129"/>
      <c r="QN129"/>
      <c r="QO129"/>
      <c r="QP129"/>
      <c r="QQ129"/>
      <c r="QR129"/>
      <c r="QS129"/>
      <c r="QT129"/>
      <c r="QU129"/>
      <c r="QV129"/>
      <c r="QW129"/>
      <c r="QX129"/>
      <c r="QY129"/>
      <c r="QZ129"/>
      <c r="RA129"/>
      <c r="RB129"/>
      <c r="RC129"/>
      <c r="RD129"/>
      <c r="RE129"/>
      <c r="RF129"/>
      <c r="RG129"/>
      <c r="RH129"/>
      <c r="RI129"/>
      <c r="RJ129"/>
      <c r="RK129"/>
      <c r="RL129"/>
      <c r="RM129"/>
      <c r="RN129"/>
      <c r="RO129"/>
      <c r="RP129"/>
      <c r="RQ129"/>
      <c r="RR129"/>
      <c r="RS129"/>
      <c r="RT129"/>
      <c r="RU129"/>
      <c r="RV129"/>
      <c r="RW129"/>
      <c r="RX129"/>
      <c r="RY129"/>
      <c r="RZ129"/>
      <c r="SA129"/>
      <c r="SB129"/>
      <c r="SC129"/>
      <c r="SD129"/>
      <c r="SE129"/>
      <c r="SF129"/>
      <c r="SG129"/>
      <c r="SH129"/>
      <c r="SI129"/>
      <c r="SJ129"/>
      <c r="SK129"/>
      <c r="SL129"/>
      <c r="SM129"/>
      <c r="SN129"/>
      <c r="SO129"/>
      <c r="SP129"/>
      <c r="SQ129"/>
      <c r="SR129"/>
      <c r="SS129"/>
      <c r="ST129"/>
      <c r="SU129"/>
      <c r="SV129"/>
      <c r="SW129"/>
      <c r="SX129"/>
      <c r="SY129"/>
      <c r="SZ129"/>
      <c r="TA129"/>
      <c r="TB129"/>
      <c r="TC129"/>
      <c r="TD129"/>
      <c r="TE129"/>
      <c r="TF129"/>
      <c r="TG129"/>
      <c r="TH129"/>
      <c r="TI129"/>
      <c r="TJ129"/>
      <c r="TK129"/>
      <c r="TL129"/>
      <c r="TM129"/>
      <c r="TN129"/>
      <c r="TO129"/>
      <c r="TP129"/>
      <c r="TQ129"/>
      <c r="TR129"/>
      <c r="TS129"/>
      <c r="TT129"/>
      <c r="TU129"/>
      <c r="TV129"/>
      <c r="TW129"/>
      <c r="TX129"/>
      <c r="TY129"/>
      <c r="TZ129"/>
      <c r="UA129"/>
      <c r="UB129"/>
      <c r="UC129"/>
      <c r="UD129"/>
      <c r="UE129"/>
      <c r="UF129"/>
      <c r="UG129"/>
      <c r="UH129"/>
      <c r="UI129"/>
      <c r="UJ129"/>
      <c r="UK129"/>
      <c r="UL129"/>
      <c r="UM129"/>
      <c r="UN129"/>
      <c r="UO129"/>
      <c r="UP129"/>
      <c r="UQ129"/>
      <c r="UR129"/>
      <c r="US129"/>
      <c r="UT129"/>
      <c r="UU129"/>
      <c r="UV129"/>
      <c r="UW129"/>
      <c r="UX129"/>
      <c r="UY129"/>
      <c r="UZ129"/>
      <c r="VA129"/>
      <c r="VB129"/>
      <c r="VC129"/>
      <c r="VD129"/>
      <c r="VE129"/>
      <c r="VF129"/>
      <c r="VG129"/>
      <c r="VH129"/>
      <c r="VI129"/>
      <c r="VJ129"/>
      <c r="VK129"/>
      <c r="VL129"/>
      <c r="VM129"/>
      <c r="VN129"/>
      <c r="VO129"/>
      <c r="VP129"/>
      <c r="VQ129"/>
      <c r="VR129"/>
      <c r="VS129"/>
      <c r="VT129"/>
      <c r="VU129"/>
      <c r="VV129"/>
      <c r="VW129"/>
      <c r="VX129"/>
      <c r="VY129"/>
      <c r="VZ129"/>
      <c r="WA129"/>
      <c r="WB129"/>
      <c r="WC129"/>
      <c r="WD129"/>
      <c r="WE129"/>
      <c r="WF129"/>
      <c r="WG129"/>
      <c r="WH129"/>
      <c r="WI129"/>
      <c r="WJ129"/>
      <c r="WK129"/>
      <c r="WL129"/>
      <c r="WM129"/>
      <c r="WN129"/>
      <c r="WO129"/>
      <c r="WP129"/>
      <c r="WQ129"/>
      <c r="WR129"/>
      <c r="WS129"/>
      <c r="WT129"/>
      <c r="WU129"/>
      <c r="WV129"/>
      <c r="WW129"/>
      <c r="WX129"/>
      <c r="WY129"/>
      <c r="WZ129"/>
      <c r="XA129"/>
      <c r="XB129"/>
      <c r="XC129"/>
      <c r="XD129"/>
      <c r="XE129"/>
      <c r="XF129"/>
      <c r="XG129"/>
      <c r="XH129"/>
      <c r="XI129"/>
      <c r="XJ129"/>
      <c r="XK129"/>
      <c r="XL129"/>
      <c r="XM129"/>
      <c r="XN129"/>
      <c r="XO129"/>
      <c r="XP129"/>
      <c r="XQ129"/>
      <c r="XR129"/>
      <c r="XS129"/>
      <c r="XT129"/>
      <c r="XU129"/>
      <c r="XV129"/>
      <c r="XW129"/>
      <c r="XX129"/>
      <c r="XY129"/>
      <c r="XZ129"/>
      <c r="YA129"/>
      <c r="YB129"/>
      <c r="YC129"/>
      <c r="YD129"/>
      <c r="YE129"/>
      <c r="YF129"/>
      <c r="YG129"/>
      <c r="YH129"/>
      <c r="YI129"/>
      <c r="YJ129"/>
      <c r="YK129"/>
      <c r="YL129"/>
      <c r="YM129"/>
      <c r="YN129"/>
      <c r="YO129"/>
      <c r="YP129"/>
      <c r="YQ129"/>
      <c r="YR129"/>
      <c r="YS129"/>
      <c r="YT129"/>
      <c r="YU129"/>
      <c r="YV129"/>
      <c r="YW129"/>
      <c r="YX129"/>
      <c r="YY129"/>
      <c r="YZ129"/>
      <c r="ZA129"/>
      <c r="ZB129"/>
      <c r="ZC129"/>
      <c r="ZD129"/>
      <c r="ZE129"/>
      <c r="ZF129"/>
      <c r="ZG129"/>
      <c r="ZH129"/>
      <c r="ZI129"/>
      <c r="ZJ129"/>
      <c r="ZK129"/>
      <c r="ZL129"/>
      <c r="ZM129"/>
      <c r="ZN129"/>
      <c r="ZO129"/>
      <c r="ZP129"/>
      <c r="ZQ129"/>
      <c r="ZR129"/>
      <c r="ZS129"/>
      <c r="ZT129"/>
      <c r="ZU129"/>
      <c r="ZV129"/>
      <c r="ZW129"/>
      <c r="ZX129"/>
      <c r="ZY129"/>
      <c r="ZZ129"/>
      <c r="AAA129"/>
      <c r="AAB129"/>
      <c r="AAC129"/>
      <c r="AAD129"/>
      <c r="AAE129"/>
      <c r="AAF129"/>
      <c r="AAG129"/>
      <c r="AAH129"/>
      <c r="AAI129"/>
      <c r="AAJ129"/>
      <c r="AAK129"/>
      <c r="AAL129"/>
      <c r="AAM129"/>
      <c r="AAN129"/>
      <c r="AAO129"/>
      <c r="AAP129"/>
      <c r="AAQ129"/>
      <c r="AAR129"/>
      <c r="AAS129"/>
      <c r="AAT129"/>
      <c r="AAU129"/>
      <c r="AAV129"/>
      <c r="AAW129"/>
      <c r="AAX129"/>
      <c r="AAY129"/>
      <c r="AAZ129"/>
      <c r="ABA129"/>
      <c r="ABB129"/>
      <c r="ABC129"/>
      <c r="ABD129"/>
      <c r="ABE129"/>
      <c r="ABF129"/>
      <c r="ABG129"/>
      <c r="ABH129"/>
      <c r="ABI129"/>
      <c r="ABJ129"/>
      <c r="ABK129"/>
      <c r="ABL129"/>
      <c r="ABM129"/>
      <c r="ABN129"/>
      <c r="ABO129"/>
      <c r="ABP129"/>
      <c r="ABQ129"/>
      <c r="ABR129"/>
      <c r="ABS129"/>
      <c r="ABT129"/>
      <c r="ABU129"/>
      <c r="ABV129"/>
      <c r="ABW129"/>
      <c r="ABX129"/>
      <c r="ABY129"/>
      <c r="ABZ129"/>
      <c r="ACA129"/>
      <c r="ACB129"/>
      <c r="ACC129"/>
      <c r="ACD129"/>
      <c r="ACE129"/>
      <c r="ACF129"/>
      <c r="ACG129"/>
      <c r="ACH129"/>
      <c r="ACI129"/>
      <c r="ACJ129"/>
      <c r="ACK129"/>
      <c r="ACL129"/>
      <c r="ACM129"/>
      <c r="ACN129"/>
      <c r="ACO129"/>
      <c r="ACP129"/>
      <c r="ACQ129"/>
      <c r="ACR129"/>
      <c r="ACS129"/>
      <c r="ACT129"/>
      <c r="ACU129"/>
      <c r="ACV129"/>
      <c r="ACW129"/>
      <c r="ACX129"/>
      <c r="ACY129"/>
      <c r="ACZ129"/>
      <c r="ADA129"/>
      <c r="ADB129"/>
      <c r="ADC129"/>
      <c r="ADD129"/>
      <c r="ADE129"/>
      <c r="ADF129"/>
      <c r="ADG129"/>
      <c r="ADH129"/>
      <c r="ADI129"/>
      <c r="ADJ129"/>
      <c r="ADK129"/>
      <c r="ADL129"/>
      <c r="ADM129"/>
      <c r="ADN129"/>
      <c r="ADO129"/>
      <c r="ADP129"/>
      <c r="ADQ129"/>
      <c r="ADR129"/>
      <c r="ADS129"/>
      <c r="ADT129"/>
      <c r="ADU129"/>
      <c r="ADV129"/>
      <c r="ADW129"/>
      <c r="ADX129"/>
      <c r="ADY129"/>
      <c r="ADZ129"/>
      <c r="AEA129"/>
      <c r="AEB129"/>
      <c r="AEC129"/>
      <c r="AED129"/>
      <c r="AEE129"/>
      <c r="AEF129"/>
      <c r="AEG129"/>
      <c r="AEH129"/>
      <c r="AEI129"/>
      <c r="AEJ129"/>
      <c r="AEK129"/>
      <c r="AEL129"/>
      <c r="AEM129"/>
      <c r="AEN129"/>
      <c r="AEO129"/>
      <c r="AEP129"/>
      <c r="AEQ129"/>
      <c r="AER129"/>
      <c r="AES129"/>
      <c r="AET129"/>
      <c r="AEU129"/>
      <c r="AEV129"/>
      <c r="AEW129"/>
      <c r="AEX129"/>
      <c r="AEY129"/>
      <c r="AEZ129"/>
      <c r="AFA129"/>
      <c r="AFB129"/>
      <c r="AFC129"/>
      <c r="AFD129"/>
      <c r="AFE129"/>
      <c r="AFF129"/>
      <c r="AFG129"/>
      <c r="AFH129"/>
      <c r="AFI129"/>
      <c r="AFJ129"/>
      <c r="AFK129"/>
      <c r="AFL129"/>
      <c r="AFM129"/>
      <c r="AFN129"/>
      <c r="AFO129"/>
      <c r="AFP129"/>
      <c r="AFQ129"/>
      <c r="AFR129"/>
      <c r="AFS129"/>
      <c r="AFT129"/>
      <c r="AFU129"/>
      <c r="AFV129"/>
      <c r="AFW129"/>
      <c r="AFX129"/>
      <c r="AFY129"/>
      <c r="AFZ129"/>
      <c r="AGA129"/>
      <c r="AGB129"/>
      <c r="AGC129"/>
      <c r="AGD129"/>
      <c r="AGE129"/>
      <c r="AGF129"/>
      <c r="AGG129"/>
      <c r="AGH129"/>
      <c r="AGI129"/>
      <c r="AGJ129"/>
      <c r="AGK129"/>
      <c r="AGL129"/>
      <c r="AGM129"/>
      <c r="AGN129"/>
      <c r="AGO129"/>
      <c r="AGP129"/>
      <c r="AGQ129"/>
      <c r="AGR129"/>
      <c r="AGS129"/>
      <c r="AGT129"/>
      <c r="AGU129"/>
      <c r="AGV129"/>
      <c r="AGW129"/>
      <c r="AGX129"/>
      <c r="AGY129"/>
      <c r="AGZ129"/>
      <c r="AHA129"/>
      <c r="AHB129"/>
      <c r="AHC129"/>
      <c r="AHD129"/>
      <c r="AHE129"/>
      <c r="AHF129"/>
      <c r="AHG129"/>
      <c r="AHH129"/>
      <c r="AHI129"/>
      <c r="AHJ129"/>
      <c r="AHK129"/>
      <c r="AHL129"/>
      <c r="AHM129"/>
      <c r="AHN129"/>
      <c r="AHO129"/>
      <c r="AHP129"/>
      <c r="AHQ129"/>
      <c r="AHR129"/>
      <c r="AHS129"/>
      <c r="AHT129"/>
      <c r="AHU129"/>
      <c r="AHV129"/>
      <c r="AHW129"/>
      <c r="AHX129"/>
    </row>
    <row r="130" spans="2:908">
      <c r="B130"/>
      <c r="C130"/>
      <c r="D130"/>
      <c r="E130"/>
      <c r="F130"/>
      <c r="G130"/>
      <c r="H130"/>
      <c r="I130"/>
      <c r="J130"/>
      <c r="K130" s="173"/>
      <c r="L130" s="173"/>
      <c r="M130" s="173"/>
      <c r="N130" s="173"/>
      <c r="O130" s="173"/>
      <c r="P130" s="173"/>
      <c r="Q130"/>
      <c r="R130"/>
      <c r="S130"/>
      <c r="T130"/>
      <c r="U130"/>
      <c r="V130"/>
      <c r="W130" s="13"/>
      <c r="X130" s="13"/>
      <c r="Y130" s="35"/>
      <c r="Z130" s="35"/>
      <c r="AA130" s="35"/>
      <c r="AB130" s="1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  <c r="CR130"/>
      <c r="CS130"/>
      <c r="CT130"/>
      <c r="CU130"/>
      <c r="CV130"/>
      <c r="CW130"/>
      <c r="CX130"/>
      <c r="CY130"/>
      <c r="CZ130"/>
      <c r="DA130"/>
      <c r="DB130"/>
      <c r="DC130"/>
      <c r="DD130"/>
      <c r="DE130"/>
      <c r="DF130"/>
      <c r="DG130"/>
      <c r="DH130"/>
      <c r="DI130"/>
      <c r="DJ130"/>
      <c r="DK130"/>
      <c r="DL130"/>
      <c r="DM130"/>
      <c r="DN130"/>
      <c r="DO130"/>
      <c r="DP130"/>
      <c r="DQ130"/>
      <c r="DR130"/>
      <c r="DS130"/>
      <c r="DT130"/>
      <c r="DU130"/>
      <c r="DV130"/>
      <c r="DW130"/>
      <c r="DX130"/>
      <c r="DY130"/>
      <c r="DZ130"/>
      <c r="EA130"/>
      <c r="EB130"/>
      <c r="EC130"/>
      <c r="ED130"/>
      <c r="EE130"/>
      <c r="EF130"/>
      <c r="EG130"/>
      <c r="EH130"/>
      <c r="EI130"/>
      <c r="EJ130"/>
      <c r="EK130"/>
      <c r="EL130"/>
      <c r="EM130"/>
      <c r="EN130"/>
      <c r="EO130"/>
      <c r="EP130"/>
      <c r="EQ130"/>
      <c r="ER130"/>
      <c r="ES130"/>
      <c r="ET130"/>
      <c r="EU130"/>
      <c r="EV130"/>
      <c r="EW130"/>
      <c r="EX130"/>
      <c r="EY130"/>
      <c r="EZ130"/>
      <c r="FA130"/>
      <c r="FB130"/>
      <c r="FC130"/>
      <c r="FD130"/>
      <c r="FE130"/>
      <c r="FF130"/>
      <c r="FG130"/>
      <c r="FH130"/>
      <c r="FI130"/>
      <c r="FJ130"/>
      <c r="FK130"/>
      <c r="FL130"/>
      <c r="FM130"/>
      <c r="FN130"/>
      <c r="FO130"/>
      <c r="FP130"/>
      <c r="FQ130"/>
      <c r="FR130"/>
      <c r="FS130"/>
      <c r="FT130"/>
      <c r="FU130"/>
      <c r="FV130"/>
      <c r="FW130"/>
      <c r="FX130"/>
      <c r="FY130"/>
      <c r="FZ130"/>
      <c r="GA130"/>
      <c r="GB130"/>
      <c r="GC130"/>
      <c r="GD130"/>
      <c r="GE130"/>
      <c r="GF130"/>
      <c r="GG130"/>
      <c r="GH130"/>
      <c r="GI130"/>
      <c r="GJ130"/>
      <c r="GK130"/>
      <c r="GL130"/>
      <c r="GM130"/>
      <c r="GN130"/>
      <c r="GO130"/>
      <c r="GP130"/>
      <c r="GQ130"/>
      <c r="GR130"/>
      <c r="GS130"/>
      <c r="GT130"/>
      <c r="GU130"/>
      <c r="GV130"/>
      <c r="GW130"/>
      <c r="GX130"/>
      <c r="GY130"/>
      <c r="GZ130"/>
      <c r="HA130"/>
      <c r="HB130"/>
      <c r="HC130"/>
      <c r="HD130"/>
      <c r="HE130"/>
      <c r="HF130"/>
      <c r="HG130"/>
      <c r="HH130"/>
      <c r="HI130"/>
      <c r="HJ130"/>
      <c r="HK130"/>
      <c r="HL130"/>
      <c r="HM130"/>
      <c r="HN130"/>
      <c r="HO130"/>
      <c r="HP130"/>
      <c r="HQ130"/>
      <c r="HR130"/>
      <c r="HS130"/>
      <c r="HT130"/>
      <c r="HU130"/>
      <c r="HV130"/>
      <c r="HW130"/>
      <c r="HX130"/>
      <c r="HY130"/>
      <c r="HZ130"/>
      <c r="IA130"/>
      <c r="IB130"/>
      <c r="IC130"/>
      <c r="ID130"/>
      <c r="IE130"/>
      <c r="IF130"/>
      <c r="IG130"/>
      <c r="IH130"/>
      <c r="II130"/>
      <c r="IJ130"/>
      <c r="IK130"/>
      <c r="IL130"/>
      <c r="IM130"/>
      <c r="IN130"/>
      <c r="IO130"/>
      <c r="IP130"/>
      <c r="IQ130"/>
      <c r="IR130"/>
      <c r="IS130"/>
      <c r="IT130"/>
      <c r="IU130"/>
      <c r="IV130"/>
      <c r="IW130"/>
      <c r="IX130"/>
      <c r="IY130"/>
      <c r="IZ130"/>
      <c r="JA130"/>
      <c r="JB130"/>
      <c r="JC130"/>
      <c r="JD130"/>
      <c r="JE130"/>
      <c r="JF130"/>
      <c r="JG130"/>
      <c r="JH130"/>
      <c r="JI130"/>
      <c r="JJ130"/>
      <c r="JK130"/>
      <c r="JL130"/>
      <c r="JM130"/>
      <c r="JN130"/>
      <c r="JO130"/>
      <c r="JP130"/>
      <c r="JQ130"/>
      <c r="JR130"/>
      <c r="JS130"/>
      <c r="JT130"/>
      <c r="JU130"/>
      <c r="JV130"/>
      <c r="JW130"/>
      <c r="JX130"/>
      <c r="JY130"/>
      <c r="JZ130"/>
      <c r="KA130"/>
      <c r="KB130"/>
      <c r="KC130"/>
      <c r="KD130"/>
      <c r="KE130"/>
      <c r="KF130"/>
      <c r="KG130"/>
      <c r="KH130"/>
      <c r="KI130"/>
      <c r="KJ130"/>
      <c r="KK130"/>
      <c r="KL130"/>
      <c r="KM130"/>
      <c r="KN130"/>
      <c r="KO130"/>
      <c r="KP130"/>
      <c r="KQ130"/>
      <c r="KR130"/>
      <c r="KS130"/>
      <c r="KT130"/>
      <c r="KU130"/>
      <c r="KV130"/>
      <c r="KW130"/>
      <c r="KX130"/>
      <c r="KY130"/>
      <c r="KZ130"/>
      <c r="LA130"/>
      <c r="LB130"/>
      <c r="LC130"/>
      <c r="LD130"/>
      <c r="LE130"/>
      <c r="LF130"/>
      <c r="LG130"/>
      <c r="LH130"/>
      <c r="LI130"/>
      <c r="LJ130"/>
      <c r="LK130"/>
      <c r="LL130"/>
      <c r="LM130"/>
      <c r="LN130"/>
      <c r="LO130"/>
      <c r="LP130"/>
      <c r="LQ130"/>
      <c r="LR130"/>
      <c r="LS130"/>
      <c r="LT130"/>
      <c r="LU130"/>
      <c r="LV130"/>
      <c r="LW130"/>
      <c r="LX130"/>
      <c r="LY130"/>
      <c r="LZ130"/>
      <c r="MA130"/>
      <c r="MB130"/>
      <c r="MC130"/>
      <c r="MD130"/>
      <c r="ME130"/>
      <c r="MF130"/>
      <c r="MG130"/>
      <c r="MH130"/>
      <c r="MI130"/>
      <c r="MJ130"/>
      <c r="MK130"/>
      <c r="ML130"/>
      <c r="MM130"/>
      <c r="MN130"/>
      <c r="MO130"/>
      <c r="MP130"/>
      <c r="MQ130"/>
      <c r="MR130"/>
      <c r="MS130"/>
      <c r="MT130"/>
      <c r="MU130"/>
      <c r="MV130"/>
      <c r="MW130"/>
      <c r="MX130"/>
      <c r="MY130"/>
      <c r="MZ130"/>
      <c r="NA130"/>
      <c r="NB130"/>
      <c r="NC130"/>
      <c r="ND130"/>
      <c r="NE130"/>
      <c r="NF130"/>
      <c r="NG130"/>
      <c r="NH130"/>
      <c r="NI130"/>
      <c r="NJ130"/>
      <c r="NK130"/>
      <c r="NL130"/>
      <c r="NM130"/>
      <c r="NN130"/>
      <c r="NO130"/>
      <c r="NP130"/>
      <c r="NQ130"/>
      <c r="NR130"/>
      <c r="NS130"/>
      <c r="NT130"/>
      <c r="NU130"/>
      <c r="NV130"/>
      <c r="NW130"/>
      <c r="NX130"/>
      <c r="NY130"/>
      <c r="NZ130"/>
      <c r="OA130"/>
      <c r="OB130"/>
      <c r="OC130"/>
      <c r="OD130"/>
      <c r="OE130"/>
      <c r="OF130"/>
      <c r="OG130"/>
      <c r="OH130"/>
      <c r="OI130"/>
      <c r="OJ130"/>
      <c r="OK130"/>
      <c r="OL130"/>
      <c r="OM130"/>
      <c r="ON130"/>
      <c r="OO130"/>
      <c r="OP130"/>
      <c r="OQ130"/>
      <c r="OR130"/>
      <c r="OS130"/>
      <c r="OT130"/>
      <c r="OU130"/>
      <c r="OV130"/>
      <c r="OW130"/>
      <c r="OX130"/>
      <c r="OY130"/>
      <c r="OZ130"/>
      <c r="PA130"/>
      <c r="PB130"/>
      <c r="PC130"/>
      <c r="PD130"/>
      <c r="PE130"/>
      <c r="PF130"/>
      <c r="PG130"/>
      <c r="PH130"/>
      <c r="PI130"/>
      <c r="PJ130"/>
      <c r="PK130"/>
      <c r="PL130"/>
      <c r="PM130"/>
      <c r="PN130"/>
      <c r="PO130"/>
      <c r="PP130"/>
      <c r="PQ130"/>
      <c r="PR130"/>
      <c r="PS130"/>
      <c r="PT130"/>
      <c r="PU130"/>
      <c r="PV130"/>
      <c r="PW130"/>
      <c r="PX130"/>
      <c r="PY130"/>
      <c r="PZ130"/>
      <c r="QA130"/>
      <c r="QB130"/>
      <c r="QC130"/>
      <c r="QD130"/>
      <c r="QE130"/>
      <c r="QF130"/>
      <c r="QG130"/>
      <c r="QH130"/>
      <c r="QI130"/>
      <c r="QJ130"/>
      <c r="QK130"/>
      <c r="QL130"/>
      <c r="QM130"/>
      <c r="QN130"/>
      <c r="QO130"/>
      <c r="QP130"/>
      <c r="QQ130"/>
      <c r="QR130"/>
      <c r="QS130"/>
      <c r="QT130"/>
      <c r="QU130"/>
      <c r="QV130"/>
      <c r="QW130"/>
      <c r="QX130"/>
      <c r="QY130"/>
      <c r="QZ130"/>
      <c r="RA130"/>
      <c r="RB130"/>
      <c r="RC130"/>
      <c r="RD130"/>
      <c r="RE130"/>
      <c r="RF130"/>
      <c r="RG130"/>
      <c r="RH130"/>
      <c r="RI130"/>
      <c r="RJ130"/>
      <c r="RK130"/>
      <c r="RL130"/>
      <c r="RM130"/>
      <c r="RN130"/>
      <c r="RO130"/>
      <c r="RP130"/>
      <c r="RQ130"/>
      <c r="RR130"/>
      <c r="RS130"/>
      <c r="RT130"/>
      <c r="RU130"/>
      <c r="RV130"/>
      <c r="RW130"/>
      <c r="RX130"/>
      <c r="RY130"/>
      <c r="RZ130"/>
      <c r="SA130"/>
      <c r="SB130"/>
      <c r="SC130"/>
      <c r="SD130"/>
      <c r="SE130"/>
      <c r="SF130"/>
      <c r="SG130"/>
      <c r="SH130"/>
      <c r="SI130"/>
      <c r="SJ130"/>
      <c r="SK130"/>
      <c r="SL130"/>
      <c r="SM130"/>
      <c r="SN130"/>
      <c r="SO130"/>
      <c r="SP130"/>
      <c r="SQ130"/>
      <c r="SR130"/>
      <c r="SS130"/>
      <c r="ST130"/>
      <c r="SU130"/>
      <c r="SV130"/>
      <c r="SW130"/>
      <c r="SX130"/>
      <c r="SY130"/>
      <c r="SZ130"/>
      <c r="TA130"/>
      <c r="TB130"/>
      <c r="TC130"/>
      <c r="TD130"/>
      <c r="TE130"/>
      <c r="TF130"/>
      <c r="TG130"/>
      <c r="TH130"/>
      <c r="TI130"/>
      <c r="TJ130"/>
      <c r="TK130"/>
      <c r="TL130"/>
      <c r="TM130"/>
      <c r="TN130"/>
      <c r="TO130"/>
      <c r="TP130"/>
      <c r="TQ130"/>
      <c r="TR130"/>
      <c r="TS130"/>
      <c r="TT130"/>
      <c r="TU130"/>
      <c r="TV130"/>
      <c r="TW130"/>
      <c r="TX130"/>
      <c r="TY130"/>
      <c r="TZ130"/>
      <c r="UA130"/>
      <c r="UB130"/>
      <c r="UC130"/>
      <c r="UD130"/>
      <c r="UE130"/>
      <c r="UF130"/>
      <c r="UG130"/>
      <c r="UH130"/>
      <c r="UI130"/>
      <c r="UJ130"/>
      <c r="UK130"/>
      <c r="UL130"/>
      <c r="UM130"/>
      <c r="UN130"/>
      <c r="UO130"/>
      <c r="UP130"/>
      <c r="UQ130"/>
      <c r="UR130"/>
      <c r="US130"/>
      <c r="UT130"/>
      <c r="UU130"/>
      <c r="UV130"/>
      <c r="UW130"/>
      <c r="UX130"/>
      <c r="UY130"/>
      <c r="UZ130"/>
      <c r="VA130"/>
      <c r="VB130"/>
      <c r="VC130"/>
      <c r="VD130"/>
      <c r="VE130"/>
      <c r="VF130"/>
      <c r="VG130"/>
      <c r="VH130"/>
      <c r="VI130"/>
      <c r="VJ130"/>
      <c r="VK130"/>
      <c r="VL130"/>
      <c r="VM130"/>
      <c r="VN130"/>
      <c r="VO130"/>
      <c r="VP130"/>
      <c r="VQ130"/>
      <c r="VR130"/>
      <c r="VS130"/>
      <c r="VT130"/>
      <c r="VU130"/>
      <c r="VV130"/>
      <c r="VW130"/>
      <c r="VX130"/>
      <c r="VY130"/>
      <c r="VZ130"/>
      <c r="WA130"/>
      <c r="WB130"/>
      <c r="WC130"/>
      <c r="WD130"/>
      <c r="WE130"/>
      <c r="WF130"/>
      <c r="WG130"/>
      <c r="WH130"/>
      <c r="WI130"/>
      <c r="WJ130"/>
      <c r="WK130"/>
      <c r="WL130"/>
      <c r="WM130"/>
      <c r="WN130"/>
      <c r="WO130"/>
      <c r="WP130"/>
      <c r="WQ130"/>
      <c r="WR130"/>
      <c r="WS130"/>
      <c r="WT130"/>
      <c r="WU130"/>
      <c r="WV130"/>
      <c r="WW130"/>
      <c r="WX130"/>
      <c r="WY130"/>
      <c r="WZ130"/>
      <c r="XA130"/>
      <c r="XB130"/>
      <c r="XC130"/>
      <c r="XD130"/>
      <c r="XE130"/>
      <c r="XF130"/>
      <c r="XG130"/>
      <c r="XH130"/>
      <c r="XI130"/>
      <c r="XJ130"/>
      <c r="XK130"/>
      <c r="XL130"/>
      <c r="XM130"/>
      <c r="XN130"/>
      <c r="XO130"/>
      <c r="XP130"/>
      <c r="XQ130"/>
      <c r="XR130"/>
      <c r="XS130"/>
      <c r="XT130"/>
      <c r="XU130"/>
      <c r="XV130"/>
      <c r="XW130"/>
      <c r="XX130"/>
      <c r="XY130"/>
      <c r="XZ130"/>
      <c r="YA130"/>
      <c r="YB130"/>
      <c r="YC130"/>
      <c r="YD130"/>
      <c r="YE130"/>
      <c r="YF130"/>
      <c r="YG130"/>
      <c r="YH130"/>
      <c r="YI130"/>
      <c r="YJ130"/>
      <c r="YK130"/>
      <c r="YL130"/>
      <c r="YM130"/>
      <c r="YN130"/>
      <c r="YO130"/>
      <c r="YP130"/>
      <c r="YQ130"/>
      <c r="YR130"/>
      <c r="YS130"/>
      <c r="YT130"/>
      <c r="YU130"/>
      <c r="YV130"/>
      <c r="YW130"/>
      <c r="YX130"/>
      <c r="YY130"/>
      <c r="YZ130"/>
      <c r="ZA130"/>
      <c r="ZB130"/>
      <c r="ZC130"/>
      <c r="ZD130"/>
      <c r="ZE130"/>
      <c r="ZF130"/>
      <c r="ZG130"/>
      <c r="ZH130"/>
      <c r="ZI130"/>
      <c r="ZJ130"/>
      <c r="ZK130"/>
      <c r="ZL130"/>
      <c r="ZM130"/>
      <c r="ZN130"/>
      <c r="ZO130"/>
      <c r="ZP130"/>
      <c r="ZQ130"/>
      <c r="ZR130"/>
      <c r="ZS130"/>
      <c r="ZT130"/>
      <c r="ZU130"/>
      <c r="ZV130"/>
      <c r="ZW130"/>
      <c r="ZX130"/>
      <c r="ZY130"/>
      <c r="ZZ130"/>
      <c r="AAA130"/>
      <c r="AAB130"/>
      <c r="AAC130"/>
      <c r="AAD130"/>
      <c r="AAE130"/>
      <c r="AAF130"/>
      <c r="AAG130"/>
      <c r="AAH130"/>
      <c r="AAI130"/>
      <c r="AAJ130"/>
      <c r="AAK130"/>
      <c r="AAL130"/>
      <c r="AAM130"/>
      <c r="AAN130"/>
      <c r="AAO130"/>
      <c r="AAP130"/>
      <c r="AAQ130"/>
      <c r="AAR130"/>
      <c r="AAS130"/>
      <c r="AAT130"/>
      <c r="AAU130"/>
      <c r="AAV130"/>
      <c r="AAW130"/>
      <c r="AAX130"/>
      <c r="AAY130"/>
      <c r="AAZ130"/>
      <c r="ABA130"/>
      <c r="ABB130"/>
      <c r="ABC130"/>
      <c r="ABD130"/>
      <c r="ABE130"/>
      <c r="ABF130"/>
      <c r="ABG130"/>
      <c r="ABH130"/>
      <c r="ABI130"/>
      <c r="ABJ130"/>
      <c r="ABK130"/>
      <c r="ABL130"/>
      <c r="ABM130"/>
      <c r="ABN130"/>
      <c r="ABO130"/>
      <c r="ABP130"/>
      <c r="ABQ130"/>
      <c r="ABR130"/>
      <c r="ABS130"/>
      <c r="ABT130"/>
      <c r="ABU130"/>
      <c r="ABV130"/>
      <c r="ABW130"/>
      <c r="ABX130"/>
      <c r="ABY130"/>
      <c r="ABZ130"/>
      <c r="ACA130"/>
      <c r="ACB130"/>
      <c r="ACC130"/>
      <c r="ACD130"/>
      <c r="ACE130"/>
      <c r="ACF130"/>
      <c r="ACG130"/>
      <c r="ACH130"/>
      <c r="ACI130"/>
      <c r="ACJ130"/>
      <c r="ACK130"/>
      <c r="ACL130"/>
      <c r="ACM130"/>
      <c r="ACN130"/>
      <c r="ACO130"/>
      <c r="ACP130"/>
      <c r="ACQ130"/>
      <c r="ACR130"/>
      <c r="ACS130"/>
      <c r="ACT130"/>
      <c r="ACU130"/>
      <c r="ACV130"/>
      <c r="ACW130"/>
      <c r="ACX130"/>
      <c r="ACY130"/>
      <c r="ACZ130"/>
      <c r="ADA130"/>
      <c r="ADB130"/>
      <c r="ADC130"/>
      <c r="ADD130"/>
      <c r="ADE130"/>
      <c r="ADF130"/>
      <c r="ADG130"/>
      <c r="ADH130"/>
      <c r="ADI130"/>
      <c r="ADJ130"/>
      <c r="ADK130"/>
      <c r="ADL130"/>
      <c r="ADM130"/>
      <c r="ADN130"/>
      <c r="ADO130"/>
      <c r="ADP130"/>
      <c r="ADQ130"/>
      <c r="ADR130"/>
      <c r="ADS130"/>
      <c r="ADT130"/>
      <c r="ADU130"/>
      <c r="ADV130"/>
      <c r="ADW130"/>
      <c r="ADX130"/>
      <c r="ADY130"/>
      <c r="ADZ130"/>
      <c r="AEA130"/>
      <c r="AEB130"/>
      <c r="AEC130"/>
      <c r="AED130"/>
      <c r="AEE130"/>
      <c r="AEF130"/>
      <c r="AEG130"/>
      <c r="AEH130"/>
      <c r="AEI130"/>
      <c r="AEJ130"/>
      <c r="AEK130"/>
      <c r="AEL130"/>
      <c r="AEM130"/>
      <c r="AEN130"/>
      <c r="AEO130"/>
      <c r="AEP130"/>
      <c r="AEQ130"/>
      <c r="AER130"/>
      <c r="AES130"/>
      <c r="AET130"/>
      <c r="AEU130"/>
      <c r="AEV130"/>
      <c r="AEW130"/>
      <c r="AEX130"/>
      <c r="AEY130"/>
      <c r="AEZ130"/>
      <c r="AFA130"/>
      <c r="AFB130"/>
      <c r="AFC130"/>
      <c r="AFD130"/>
      <c r="AFE130"/>
      <c r="AFF130"/>
      <c r="AFG130"/>
      <c r="AFH130"/>
      <c r="AFI130"/>
      <c r="AFJ130"/>
      <c r="AFK130"/>
      <c r="AFL130"/>
      <c r="AFM130"/>
      <c r="AFN130"/>
      <c r="AFO130"/>
      <c r="AFP130"/>
      <c r="AFQ130"/>
      <c r="AFR130"/>
      <c r="AFS130"/>
      <c r="AFT130"/>
      <c r="AFU130"/>
      <c r="AFV130"/>
      <c r="AFW130"/>
      <c r="AFX130"/>
      <c r="AFY130"/>
      <c r="AFZ130"/>
      <c r="AGA130"/>
      <c r="AGB130"/>
      <c r="AGC130"/>
      <c r="AGD130"/>
      <c r="AGE130"/>
      <c r="AGF130"/>
      <c r="AGG130"/>
      <c r="AGH130"/>
      <c r="AGI130"/>
      <c r="AGJ130"/>
      <c r="AGK130"/>
      <c r="AGL130"/>
      <c r="AGM130"/>
      <c r="AGN130"/>
      <c r="AGO130"/>
      <c r="AGP130"/>
      <c r="AGQ130"/>
      <c r="AGR130"/>
      <c r="AGS130"/>
      <c r="AGT130"/>
      <c r="AGU130"/>
      <c r="AGV130"/>
      <c r="AGW130"/>
      <c r="AGX130"/>
      <c r="AGY130"/>
      <c r="AGZ130"/>
      <c r="AHA130"/>
      <c r="AHB130"/>
      <c r="AHC130"/>
      <c r="AHD130"/>
      <c r="AHE130"/>
      <c r="AHF130"/>
      <c r="AHG130"/>
      <c r="AHH130"/>
      <c r="AHI130"/>
      <c r="AHJ130"/>
      <c r="AHK130"/>
      <c r="AHL130"/>
      <c r="AHM130"/>
      <c r="AHN130"/>
      <c r="AHO130"/>
      <c r="AHP130"/>
      <c r="AHQ130"/>
      <c r="AHR130"/>
      <c r="AHS130"/>
      <c r="AHT130"/>
      <c r="AHU130"/>
      <c r="AHV130"/>
      <c r="AHW130"/>
      <c r="AHX130"/>
    </row>
    <row r="131" spans="2:908">
      <c r="B131"/>
      <c r="C131"/>
      <c r="D131"/>
      <c r="E131"/>
      <c r="F131"/>
      <c r="G131"/>
      <c r="H131"/>
      <c r="I131"/>
      <c r="J131"/>
      <c r="K131" s="173"/>
      <c r="L131" s="173"/>
      <c r="M131" s="173"/>
      <c r="N131" s="173"/>
      <c r="O131" s="173"/>
      <c r="P131" s="173"/>
      <c r="Q131"/>
      <c r="R131"/>
      <c r="S131"/>
      <c r="T131"/>
      <c r="U131"/>
      <c r="V131"/>
      <c r="W131" s="13"/>
      <c r="X131" s="13"/>
      <c r="Y131" s="35"/>
      <c r="Z131" s="35"/>
      <c r="AA131" s="35"/>
      <c r="AB131" s="2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  <c r="CR131"/>
      <c r="CS131"/>
      <c r="CT131"/>
      <c r="CU131"/>
      <c r="CV131"/>
      <c r="CW131"/>
      <c r="CX131"/>
      <c r="CY131"/>
      <c r="CZ131"/>
      <c r="DA131"/>
      <c r="DB131"/>
      <c r="DC131"/>
      <c r="DD131"/>
      <c r="DE131"/>
      <c r="DF131"/>
      <c r="DG131"/>
      <c r="DH131"/>
      <c r="DI131"/>
      <c r="DJ131"/>
      <c r="DK131"/>
      <c r="DL131"/>
      <c r="DM131"/>
      <c r="DN131"/>
      <c r="DO131"/>
      <c r="DP131"/>
      <c r="DQ131"/>
      <c r="DR131"/>
      <c r="DS131"/>
      <c r="DT131"/>
      <c r="DU131"/>
      <c r="DV131"/>
      <c r="DW131"/>
      <c r="DX131"/>
      <c r="DY131"/>
      <c r="DZ131"/>
      <c r="EA131"/>
      <c r="EB131"/>
      <c r="EC131"/>
      <c r="ED131"/>
      <c r="EE131"/>
      <c r="EF131"/>
      <c r="EG131"/>
      <c r="EH131"/>
      <c r="EI131"/>
      <c r="EJ131"/>
      <c r="EK131"/>
      <c r="EL131"/>
      <c r="EM131"/>
      <c r="EN131"/>
      <c r="EO131"/>
      <c r="EP131"/>
      <c r="EQ131"/>
      <c r="ER131"/>
      <c r="ES131"/>
      <c r="ET131"/>
      <c r="EU131"/>
      <c r="EV131"/>
      <c r="EW131"/>
      <c r="EX131"/>
      <c r="EY131"/>
      <c r="EZ131"/>
      <c r="FA131"/>
      <c r="FB131"/>
      <c r="FC131"/>
      <c r="FD131"/>
      <c r="FE131"/>
      <c r="FF131"/>
      <c r="FG131"/>
      <c r="FH131"/>
      <c r="FI131"/>
      <c r="FJ131"/>
      <c r="FK131"/>
      <c r="FL131"/>
      <c r="FM131"/>
      <c r="FN131"/>
      <c r="FO131"/>
      <c r="FP131"/>
      <c r="FQ131"/>
      <c r="FR131"/>
      <c r="FS131"/>
      <c r="FT131"/>
      <c r="FU131"/>
      <c r="FV131"/>
      <c r="FW131"/>
      <c r="FX131"/>
      <c r="FY131"/>
      <c r="FZ131"/>
      <c r="GA131"/>
      <c r="GB131"/>
      <c r="GC131"/>
      <c r="GD131"/>
      <c r="GE131"/>
      <c r="GF131"/>
      <c r="GG131"/>
      <c r="GH131"/>
      <c r="GI131"/>
      <c r="GJ131"/>
      <c r="GK131"/>
      <c r="GL131"/>
      <c r="GM131"/>
      <c r="GN131"/>
      <c r="GO131"/>
      <c r="GP131"/>
      <c r="GQ131"/>
      <c r="GR131"/>
      <c r="GS131"/>
      <c r="GT131"/>
      <c r="GU131"/>
      <c r="GV131"/>
      <c r="GW131"/>
      <c r="GX131"/>
      <c r="GY131"/>
      <c r="GZ131"/>
      <c r="HA131"/>
      <c r="HB131"/>
      <c r="HC131"/>
      <c r="HD131"/>
      <c r="HE131"/>
      <c r="HF131"/>
      <c r="HG131"/>
      <c r="HH131"/>
      <c r="HI131"/>
      <c r="HJ131"/>
      <c r="HK131"/>
      <c r="HL131"/>
      <c r="HM131"/>
      <c r="HN131"/>
      <c r="HO131"/>
      <c r="HP131"/>
      <c r="HQ131"/>
      <c r="HR131"/>
      <c r="HS131"/>
      <c r="HT131"/>
      <c r="HU131"/>
      <c r="HV131"/>
      <c r="HW131"/>
      <c r="HX131"/>
      <c r="HY131"/>
      <c r="HZ131"/>
      <c r="IA131"/>
      <c r="IB131"/>
      <c r="IC131"/>
      <c r="ID131"/>
      <c r="IE131"/>
      <c r="IF131"/>
      <c r="IG131"/>
      <c r="IH131"/>
      <c r="II131"/>
      <c r="IJ131"/>
      <c r="IK131"/>
      <c r="IL131"/>
      <c r="IM131"/>
      <c r="IN131"/>
      <c r="IO131"/>
      <c r="IP131"/>
      <c r="IQ131"/>
      <c r="IR131"/>
      <c r="IS131"/>
      <c r="IT131"/>
      <c r="IU131"/>
      <c r="IV131"/>
      <c r="IW131"/>
      <c r="IX131"/>
      <c r="IY131"/>
      <c r="IZ131"/>
      <c r="JA131"/>
      <c r="JB131"/>
      <c r="JC131"/>
      <c r="JD131"/>
      <c r="JE131"/>
      <c r="JF131"/>
      <c r="JG131"/>
      <c r="JH131"/>
      <c r="JI131"/>
      <c r="JJ131"/>
      <c r="JK131"/>
      <c r="JL131"/>
      <c r="JM131"/>
      <c r="JN131"/>
      <c r="JO131"/>
      <c r="JP131"/>
      <c r="JQ131"/>
      <c r="JR131"/>
      <c r="JS131"/>
      <c r="JT131"/>
      <c r="JU131"/>
      <c r="JV131"/>
      <c r="JW131"/>
      <c r="JX131"/>
      <c r="JY131"/>
      <c r="JZ131"/>
      <c r="KA131"/>
      <c r="KB131"/>
      <c r="KC131"/>
      <c r="KD131"/>
      <c r="KE131"/>
      <c r="KF131"/>
      <c r="KG131"/>
      <c r="KH131"/>
      <c r="KI131"/>
      <c r="KJ131"/>
      <c r="KK131"/>
      <c r="KL131"/>
      <c r="KM131"/>
      <c r="KN131"/>
      <c r="KO131"/>
      <c r="KP131"/>
      <c r="KQ131"/>
      <c r="KR131"/>
      <c r="KS131"/>
      <c r="KT131"/>
      <c r="KU131"/>
      <c r="KV131"/>
      <c r="KW131"/>
      <c r="KX131"/>
      <c r="KY131"/>
      <c r="KZ131"/>
      <c r="LA131"/>
      <c r="LB131"/>
      <c r="LC131"/>
      <c r="LD131"/>
      <c r="LE131"/>
      <c r="LF131"/>
      <c r="LG131"/>
      <c r="LH131"/>
      <c r="LI131"/>
      <c r="LJ131"/>
      <c r="LK131"/>
      <c r="LL131"/>
      <c r="LM131"/>
      <c r="LN131"/>
      <c r="LO131"/>
      <c r="LP131"/>
      <c r="LQ131"/>
      <c r="LR131"/>
      <c r="LS131"/>
      <c r="LT131"/>
      <c r="LU131"/>
      <c r="LV131"/>
      <c r="LW131"/>
      <c r="LX131"/>
      <c r="LY131"/>
      <c r="LZ131"/>
      <c r="MA131"/>
      <c r="MB131"/>
      <c r="MC131"/>
      <c r="MD131"/>
      <c r="ME131"/>
      <c r="MF131"/>
      <c r="MG131"/>
      <c r="MH131"/>
      <c r="MI131"/>
      <c r="MJ131"/>
      <c r="MK131"/>
      <c r="ML131"/>
      <c r="MM131"/>
      <c r="MN131"/>
      <c r="MO131"/>
      <c r="MP131"/>
      <c r="MQ131"/>
      <c r="MR131"/>
      <c r="MS131"/>
      <c r="MT131"/>
      <c r="MU131"/>
      <c r="MV131"/>
      <c r="MW131"/>
      <c r="MX131"/>
      <c r="MY131"/>
      <c r="MZ131"/>
      <c r="NA131"/>
      <c r="NB131"/>
      <c r="NC131"/>
      <c r="ND131"/>
      <c r="NE131"/>
      <c r="NF131"/>
      <c r="NG131"/>
      <c r="NH131"/>
      <c r="NI131"/>
      <c r="NJ131"/>
      <c r="NK131"/>
      <c r="NL131"/>
      <c r="NM131"/>
      <c r="NN131"/>
      <c r="NO131"/>
      <c r="NP131"/>
      <c r="NQ131"/>
      <c r="NR131"/>
      <c r="NS131"/>
      <c r="NT131"/>
      <c r="NU131"/>
      <c r="NV131"/>
      <c r="NW131"/>
      <c r="NX131"/>
      <c r="NY131"/>
      <c r="NZ131"/>
      <c r="OA131"/>
      <c r="OB131"/>
      <c r="OC131"/>
      <c r="OD131"/>
      <c r="OE131"/>
      <c r="OF131"/>
      <c r="OG131"/>
      <c r="OH131"/>
      <c r="OI131"/>
      <c r="OJ131"/>
      <c r="OK131"/>
      <c r="OL131"/>
      <c r="OM131"/>
      <c r="ON131"/>
      <c r="OO131"/>
      <c r="OP131"/>
      <c r="OQ131"/>
      <c r="OR131"/>
      <c r="OS131"/>
      <c r="OT131"/>
      <c r="OU131"/>
      <c r="OV131"/>
      <c r="OW131"/>
      <c r="OX131"/>
      <c r="OY131"/>
      <c r="OZ131"/>
      <c r="PA131"/>
      <c r="PB131"/>
      <c r="PC131"/>
      <c r="PD131"/>
      <c r="PE131"/>
      <c r="PF131"/>
      <c r="PG131"/>
      <c r="PH131"/>
      <c r="PI131"/>
      <c r="PJ131"/>
      <c r="PK131"/>
      <c r="PL131"/>
      <c r="PM131"/>
      <c r="PN131"/>
      <c r="PO131"/>
      <c r="PP131"/>
      <c r="PQ131"/>
      <c r="PR131"/>
      <c r="PS131"/>
      <c r="PT131"/>
      <c r="PU131"/>
      <c r="PV131"/>
      <c r="PW131"/>
      <c r="PX131"/>
      <c r="PY131"/>
      <c r="PZ131"/>
      <c r="QA131"/>
      <c r="QB131"/>
      <c r="QC131"/>
      <c r="QD131"/>
      <c r="QE131"/>
      <c r="QF131"/>
      <c r="QG131"/>
      <c r="QH131"/>
      <c r="QI131"/>
      <c r="QJ131"/>
      <c r="QK131"/>
      <c r="QL131"/>
      <c r="QM131"/>
      <c r="QN131"/>
      <c r="QO131"/>
      <c r="QP131"/>
      <c r="QQ131"/>
      <c r="QR131"/>
      <c r="QS131"/>
      <c r="QT131"/>
      <c r="QU131"/>
      <c r="QV131"/>
      <c r="QW131"/>
      <c r="QX131"/>
      <c r="QY131"/>
      <c r="QZ131"/>
      <c r="RA131"/>
      <c r="RB131"/>
      <c r="RC131"/>
      <c r="RD131"/>
      <c r="RE131"/>
      <c r="RF131"/>
      <c r="RG131"/>
      <c r="RH131"/>
      <c r="RI131"/>
      <c r="RJ131"/>
      <c r="RK131"/>
      <c r="RL131"/>
      <c r="RM131"/>
      <c r="RN131"/>
      <c r="RO131"/>
      <c r="RP131"/>
      <c r="RQ131"/>
      <c r="RR131"/>
      <c r="RS131"/>
      <c r="RT131"/>
      <c r="RU131"/>
      <c r="RV131"/>
      <c r="RW131"/>
      <c r="RX131"/>
      <c r="RY131"/>
      <c r="RZ131"/>
      <c r="SA131"/>
      <c r="SB131"/>
      <c r="SC131"/>
      <c r="SD131"/>
      <c r="SE131"/>
      <c r="SF131"/>
      <c r="SG131"/>
      <c r="SH131"/>
      <c r="SI131"/>
      <c r="SJ131"/>
      <c r="SK131"/>
      <c r="SL131"/>
      <c r="SM131"/>
      <c r="SN131"/>
      <c r="SO131"/>
      <c r="SP131"/>
      <c r="SQ131"/>
      <c r="SR131"/>
      <c r="SS131"/>
      <c r="ST131"/>
      <c r="SU131"/>
      <c r="SV131"/>
      <c r="SW131"/>
      <c r="SX131"/>
      <c r="SY131"/>
      <c r="SZ131"/>
      <c r="TA131"/>
      <c r="TB131"/>
      <c r="TC131"/>
      <c r="TD131"/>
      <c r="TE131"/>
      <c r="TF131"/>
      <c r="TG131"/>
      <c r="TH131"/>
      <c r="TI131"/>
      <c r="TJ131"/>
      <c r="TK131"/>
      <c r="TL131"/>
      <c r="TM131"/>
      <c r="TN131"/>
      <c r="TO131"/>
      <c r="TP131"/>
      <c r="TQ131"/>
      <c r="TR131"/>
      <c r="TS131"/>
      <c r="TT131"/>
      <c r="TU131"/>
      <c r="TV131"/>
      <c r="TW131"/>
      <c r="TX131"/>
      <c r="TY131"/>
      <c r="TZ131"/>
      <c r="UA131"/>
      <c r="UB131"/>
      <c r="UC131"/>
      <c r="UD131"/>
      <c r="UE131"/>
      <c r="UF131"/>
      <c r="UG131"/>
      <c r="UH131"/>
      <c r="UI131"/>
      <c r="UJ131"/>
      <c r="UK131"/>
      <c r="UL131"/>
      <c r="UM131"/>
      <c r="UN131"/>
      <c r="UO131"/>
      <c r="UP131"/>
      <c r="UQ131"/>
      <c r="UR131"/>
      <c r="US131"/>
      <c r="UT131"/>
      <c r="UU131"/>
      <c r="UV131"/>
      <c r="UW131"/>
      <c r="UX131"/>
      <c r="UY131"/>
      <c r="UZ131"/>
      <c r="VA131"/>
      <c r="VB131"/>
      <c r="VC131"/>
      <c r="VD131"/>
      <c r="VE131"/>
      <c r="VF131"/>
      <c r="VG131"/>
      <c r="VH131"/>
      <c r="VI131"/>
      <c r="VJ131"/>
      <c r="VK131"/>
      <c r="VL131"/>
      <c r="VM131"/>
      <c r="VN131"/>
      <c r="VO131"/>
      <c r="VP131"/>
      <c r="VQ131"/>
      <c r="VR131"/>
      <c r="VS131"/>
      <c r="VT131"/>
      <c r="VU131"/>
      <c r="VV131"/>
      <c r="VW131"/>
      <c r="VX131"/>
      <c r="VY131"/>
      <c r="VZ131"/>
      <c r="WA131"/>
      <c r="WB131"/>
      <c r="WC131"/>
      <c r="WD131"/>
      <c r="WE131"/>
      <c r="WF131"/>
      <c r="WG131"/>
      <c r="WH131"/>
      <c r="WI131"/>
      <c r="WJ131"/>
      <c r="WK131"/>
      <c r="WL131"/>
      <c r="WM131"/>
      <c r="WN131"/>
      <c r="WO131"/>
      <c r="WP131"/>
      <c r="WQ131"/>
      <c r="WR131"/>
      <c r="WS131"/>
      <c r="WT131"/>
      <c r="WU131"/>
      <c r="WV131"/>
      <c r="WW131"/>
      <c r="WX131"/>
      <c r="WY131"/>
      <c r="WZ131"/>
      <c r="XA131"/>
      <c r="XB131"/>
      <c r="XC131"/>
      <c r="XD131"/>
      <c r="XE131"/>
      <c r="XF131"/>
      <c r="XG131"/>
      <c r="XH131"/>
      <c r="XI131"/>
      <c r="XJ131"/>
      <c r="XK131"/>
      <c r="XL131"/>
      <c r="XM131"/>
      <c r="XN131"/>
      <c r="XO131"/>
      <c r="XP131"/>
      <c r="XQ131"/>
      <c r="XR131"/>
      <c r="XS131"/>
      <c r="XT131"/>
      <c r="XU131"/>
      <c r="XV131"/>
      <c r="XW131"/>
      <c r="XX131"/>
      <c r="XY131"/>
      <c r="XZ131"/>
      <c r="YA131"/>
      <c r="YB131"/>
      <c r="YC131"/>
      <c r="YD131"/>
      <c r="YE131"/>
      <c r="YF131"/>
      <c r="YG131"/>
      <c r="YH131"/>
      <c r="YI131"/>
      <c r="YJ131"/>
      <c r="YK131"/>
      <c r="YL131"/>
      <c r="YM131"/>
      <c r="YN131"/>
      <c r="YO131"/>
      <c r="YP131"/>
      <c r="YQ131"/>
      <c r="YR131"/>
      <c r="YS131"/>
      <c r="YT131"/>
      <c r="YU131"/>
      <c r="YV131"/>
      <c r="YW131"/>
      <c r="YX131"/>
      <c r="YY131"/>
      <c r="YZ131"/>
      <c r="ZA131"/>
      <c r="ZB131"/>
      <c r="ZC131"/>
      <c r="ZD131"/>
      <c r="ZE131"/>
      <c r="ZF131"/>
      <c r="ZG131"/>
      <c r="ZH131"/>
      <c r="ZI131"/>
      <c r="ZJ131"/>
      <c r="ZK131"/>
      <c r="ZL131"/>
      <c r="ZM131"/>
      <c r="ZN131"/>
      <c r="ZO131"/>
      <c r="ZP131"/>
      <c r="ZQ131"/>
      <c r="ZR131"/>
      <c r="ZS131"/>
      <c r="ZT131"/>
      <c r="ZU131"/>
      <c r="ZV131"/>
      <c r="ZW131"/>
      <c r="ZX131"/>
      <c r="ZY131"/>
      <c r="ZZ131"/>
      <c r="AAA131"/>
      <c r="AAB131"/>
      <c r="AAC131"/>
      <c r="AAD131"/>
      <c r="AAE131"/>
      <c r="AAF131"/>
      <c r="AAG131"/>
      <c r="AAH131"/>
      <c r="AAI131"/>
      <c r="AAJ131"/>
      <c r="AAK131"/>
      <c r="AAL131"/>
      <c r="AAM131"/>
      <c r="AAN131"/>
      <c r="AAO131"/>
      <c r="AAP131"/>
      <c r="AAQ131"/>
      <c r="AAR131"/>
      <c r="AAS131"/>
      <c r="AAT131"/>
      <c r="AAU131"/>
      <c r="AAV131"/>
      <c r="AAW131"/>
      <c r="AAX131"/>
      <c r="AAY131"/>
      <c r="AAZ131"/>
      <c r="ABA131"/>
      <c r="ABB131"/>
      <c r="ABC131"/>
      <c r="ABD131"/>
      <c r="ABE131"/>
      <c r="ABF131"/>
      <c r="ABG131"/>
      <c r="ABH131"/>
      <c r="ABI131"/>
      <c r="ABJ131"/>
      <c r="ABK131"/>
      <c r="ABL131"/>
      <c r="ABM131"/>
      <c r="ABN131"/>
      <c r="ABO131"/>
      <c r="ABP131"/>
      <c r="ABQ131"/>
      <c r="ABR131"/>
      <c r="ABS131"/>
      <c r="ABT131"/>
      <c r="ABU131"/>
      <c r="ABV131"/>
      <c r="ABW131"/>
      <c r="ABX131"/>
      <c r="ABY131"/>
      <c r="ABZ131"/>
      <c r="ACA131"/>
      <c r="ACB131"/>
      <c r="ACC131"/>
      <c r="ACD131"/>
      <c r="ACE131"/>
      <c r="ACF131"/>
      <c r="ACG131"/>
      <c r="ACH131"/>
      <c r="ACI131"/>
      <c r="ACJ131"/>
      <c r="ACK131"/>
      <c r="ACL131"/>
      <c r="ACM131"/>
      <c r="ACN131"/>
      <c r="ACO131"/>
      <c r="ACP131"/>
      <c r="ACQ131"/>
      <c r="ACR131"/>
      <c r="ACS131"/>
      <c r="ACT131"/>
      <c r="ACU131"/>
      <c r="ACV131"/>
      <c r="ACW131"/>
      <c r="ACX131"/>
      <c r="ACY131"/>
      <c r="ACZ131"/>
      <c r="ADA131"/>
      <c r="ADB131"/>
      <c r="ADC131"/>
      <c r="ADD131"/>
      <c r="ADE131"/>
      <c r="ADF131"/>
      <c r="ADG131"/>
      <c r="ADH131"/>
      <c r="ADI131"/>
      <c r="ADJ131"/>
      <c r="ADK131"/>
      <c r="ADL131"/>
      <c r="ADM131"/>
      <c r="ADN131"/>
      <c r="ADO131"/>
      <c r="ADP131"/>
      <c r="ADQ131"/>
      <c r="ADR131"/>
      <c r="ADS131"/>
      <c r="ADT131"/>
      <c r="ADU131"/>
      <c r="ADV131"/>
      <c r="ADW131"/>
      <c r="ADX131"/>
      <c r="ADY131"/>
      <c r="ADZ131"/>
      <c r="AEA131"/>
      <c r="AEB131"/>
      <c r="AEC131"/>
      <c r="AED131"/>
      <c r="AEE131"/>
      <c r="AEF131"/>
      <c r="AEG131"/>
      <c r="AEH131"/>
      <c r="AEI131"/>
      <c r="AEJ131"/>
      <c r="AEK131"/>
      <c r="AEL131"/>
      <c r="AEM131"/>
      <c r="AEN131"/>
      <c r="AEO131"/>
      <c r="AEP131"/>
      <c r="AEQ131"/>
      <c r="AER131"/>
      <c r="AES131"/>
      <c r="AET131"/>
      <c r="AEU131"/>
      <c r="AEV131"/>
      <c r="AEW131"/>
      <c r="AEX131"/>
      <c r="AEY131"/>
      <c r="AEZ131"/>
      <c r="AFA131"/>
      <c r="AFB131"/>
      <c r="AFC131"/>
      <c r="AFD131"/>
      <c r="AFE131"/>
      <c r="AFF131"/>
      <c r="AFG131"/>
      <c r="AFH131"/>
      <c r="AFI131"/>
      <c r="AFJ131"/>
      <c r="AFK131"/>
      <c r="AFL131"/>
      <c r="AFM131"/>
      <c r="AFN131"/>
      <c r="AFO131"/>
      <c r="AFP131"/>
      <c r="AFQ131"/>
      <c r="AFR131"/>
      <c r="AFS131"/>
      <c r="AFT131"/>
      <c r="AFU131"/>
      <c r="AFV131"/>
      <c r="AFW131"/>
      <c r="AFX131"/>
      <c r="AFY131"/>
      <c r="AFZ131"/>
      <c r="AGA131"/>
      <c r="AGB131"/>
      <c r="AGC131"/>
      <c r="AGD131"/>
      <c r="AGE131"/>
      <c r="AGF131"/>
      <c r="AGG131"/>
      <c r="AGH131"/>
      <c r="AGI131"/>
      <c r="AGJ131"/>
      <c r="AGK131"/>
      <c r="AGL131"/>
      <c r="AGM131"/>
      <c r="AGN131"/>
      <c r="AGO131"/>
      <c r="AGP131"/>
      <c r="AGQ131"/>
      <c r="AGR131"/>
      <c r="AGS131"/>
      <c r="AGT131"/>
      <c r="AGU131"/>
      <c r="AGV131"/>
      <c r="AGW131"/>
      <c r="AGX131"/>
      <c r="AGY131"/>
      <c r="AGZ131"/>
      <c r="AHA131"/>
      <c r="AHB131"/>
      <c r="AHC131"/>
      <c r="AHD131"/>
      <c r="AHE131"/>
      <c r="AHF131"/>
      <c r="AHG131"/>
      <c r="AHH131"/>
      <c r="AHI131"/>
      <c r="AHJ131"/>
      <c r="AHK131"/>
      <c r="AHL131"/>
      <c r="AHM131"/>
      <c r="AHN131"/>
      <c r="AHO131"/>
      <c r="AHP131"/>
      <c r="AHQ131"/>
      <c r="AHR131"/>
      <c r="AHS131"/>
      <c r="AHT131"/>
      <c r="AHU131"/>
      <c r="AHV131"/>
      <c r="AHW131"/>
      <c r="AHX131"/>
    </row>
    <row r="132" spans="2:908">
      <c r="B132"/>
      <c r="C132"/>
      <c r="D132"/>
      <c r="E132"/>
      <c r="F132"/>
      <c r="G132"/>
      <c r="H132"/>
      <c r="I132"/>
      <c r="J132"/>
      <c r="K132" s="173"/>
      <c r="L132" s="173"/>
      <c r="M132" s="173"/>
      <c r="N132" s="173"/>
      <c r="O132" s="173"/>
      <c r="P132" s="173"/>
      <c r="Q132"/>
      <c r="R132"/>
      <c r="S132"/>
      <c r="T132"/>
      <c r="U132"/>
      <c r="V132"/>
      <c r="W132" s="13"/>
      <c r="X132" s="13"/>
      <c r="Y132" s="27"/>
      <c r="Z132" s="27"/>
      <c r="AA132" s="27"/>
      <c r="AB132" s="8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  <c r="CR132"/>
      <c r="CS132"/>
      <c r="CT132"/>
      <c r="CU132"/>
      <c r="CV132"/>
      <c r="CW132"/>
      <c r="CX132"/>
      <c r="CY132"/>
      <c r="CZ132"/>
      <c r="DA132"/>
      <c r="DB132"/>
      <c r="DC132"/>
      <c r="DD132"/>
      <c r="DE132"/>
      <c r="DF132"/>
      <c r="DG132"/>
      <c r="DH132"/>
      <c r="DI132"/>
      <c r="DJ132"/>
      <c r="DK132"/>
      <c r="DL132"/>
      <c r="DM132"/>
      <c r="DN132"/>
      <c r="DO132"/>
      <c r="DP132"/>
      <c r="DQ132"/>
      <c r="DR132"/>
      <c r="DS132"/>
      <c r="DT132"/>
      <c r="DU132"/>
      <c r="DV132"/>
      <c r="DW132"/>
      <c r="DX132"/>
      <c r="DY132"/>
      <c r="DZ132"/>
      <c r="EA132"/>
      <c r="EB132"/>
      <c r="EC132"/>
      <c r="ED132"/>
      <c r="EE132"/>
      <c r="EF132"/>
      <c r="EG132"/>
      <c r="EH132"/>
      <c r="EI132"/>
      <c r="EJ132"/>
      <c r="EK132"/>
      <c r="EL132"/>
      <c r="EM132"/>
      <c r="EN132"/>
      <c r="EO132"/>
      <c r="EP132"/>
      <c r="EQ132"/>
      <c r="ER132"/>
      <c r="ES132"/>
      <c r="ET132"/>
      <c r="EU132"/>
      <c r="EV132"/>
      <c r="EW132"/>
      <c r="EX132"/>
      <c r="EY132"/>
      <c r="EZ132"/>
      <c r="FA132"/>
      <c r="FB132"/>
      <c r="FC132"/>
      <c r="FD132"/>
      <c r="FE132"/>
      <c r="FF132"/>
      <c r="FG132"/>
      <c r="FH132"/>
      <c r="FI132"/>
      <c r="FJ132"/>
      <c r="FK132"/>
      <c r="FL132"/>
      <c r="FM132"/>
      <c r="FN132"/>
      <c r="FO132"/>
      <c r="FP132"/>
      <c r="FQ132"/>
      <c r="FR132"/>
      <c r="FS132"/>
      <c r="FT132"/>
      <c r="FU132"/>
      <c r="FV132"/>
      <c r="FW132"/>
      <c r="FX132"/>
      <c r="FY132"/>
      <c r="FZ132"/>
      <c r="GA132"/>
      <c r="GB132"/>
      <c r="GC132"/>
      <c r="GD132"/>
      <c r="GE132"/>
      <c r="GF132"/>
      <c r="GG132"/>
      <c r="GH132"/>
      <c r="GI132"/>
      <c r="GJ132"/>
      <c r="GK132"/>
      <c r="GL132"/>
      <c r="GM132"/>
      <c r="GN132"/>
      <c r="GO132"/>
      <c r="GP132"/>
      <c r="GQ132"/>
      <c r="GR132"/>
      <c r="GS132"/>
      <c r="GT132"/>
      <c r="GU132"/>
      <c r="GV132"/>
      <c r="GW132"/>
      <c r="GX132"/>
      <c r="GY132"/>
      <c r="GZ132"/>
      <c r="HA132"/>
      <c r="HB132"/>
      <c r="HC132"/>
      <c r="HD132"/>
      <c r="HE132"/>
      <c r="HF132"/>
      <c r="HG132"/>
      <c r="HH132"/>
      <c r="HI132"/>
      <c r="HJ132"/>
      <c r="HK132"/>
      <c r="HL132"/>
      <c r="HM132"/>
      <c r="HN132"/>
      <c r="HO132"/>
      <c r="HP132"/>
      <c r="HQ132"/>
      <c r="HR132"/>
      <c r="HS132"/>
      <c r="HT132"/>
      <c r="HU132"/>
      <c r="HV132"/>
      <c r="HW132"/>
      <c r="HX132"/>
      <c r="HY132"/>
      <c r="HZ132"/>
      <c r="IA132"/>
      <c r="IB132"/>
      <c r="IC132"/>
      <c r="ID132"/>
      <c r="IE132"/>
      <c r="IF132"/>
      <c r="IG132"/>
      <c r="IH132"/>
      <c r="II132"/>
      <c r="IJ132"/>
      <c r="IK132"/>
      <c r="IL132"/>
      <c r="IM132"/>
      <c r="IN132"/>
      <c r="IO132"/>
      <c r="IP132"/>
      <c r="IQ132"/>
      <c r="IR132"/>
      <c r="IS132"/>
      <c r="IT132"/>
      <c r="IU132"/>
      <c r="IV132"/>
      <c r="IW132"/>
      <c r="IX132"/>
      <c r="IY132"/>
      <c r="IZ132"/>
      <c r="JA132"/>
      <c r="JB132"/>
      <c r="JC132"/>
      <c r="JD132"/>
      <c r="JE132"/>
      <c r="JF132"/>
      <c r="JG132"/>
      <c r="JH132"/>
      <c r="JI132"/>
      <c r="JJ132"/>
      <c r="JK132"/>
      <c r="JL132"/>
      <c r="JM132"/>
      <c r="JN132"/>
      <c r="JO132"/>
      <c r="JP132"/>
      <c r="JQ132"/>
      <c r="JR132"/>
      <c r="JS132"/>
      <c r="JT132"/>
      <c r="JU132"/>
      <c r="JV132"/>
      <c r="JW132"/>
      <c r="JX132"/>
      <c r="JY132"/>
      <c r="JZ132"/>
      <c r="KA132"/>
      <c r="KB132"/>
      <c r="KC132"/>
      <c r="KD132"/>
      <c r="KE132"/>
      <c r="KF132"/>
      <c r="KG132"/>
      <c r="KH132"/>
      <c r="KI132"/>
      <c r="KJ132"/>
      <c r="KK132"/>
      <c r="KL132"/>
      <c r="KM132"/>
      <c r="KN132"/>
      <c r="KO132"/>
      <c r="KP132"/>
      <c r="KQ132"/>
      <c r="KR132"/>
      <c r="KS132"/>
      <c r="KT132"/>
      <c r="KU132"/>
      <c r="KV132"/>
      <c r="KW132"/>
      <c r="KX132"/>
      <c r="KY132"/>
      <c r="KZ132"/>
      <c r="LA132"/>
      <c r="LB132"/>
      <c r="LC132"/>
      <c r="LD132"/>
      <c r="LE132"/>
      <c r="LF132"/>
      <c r="LG132"/>
      <c r="LH132"/>
      <c r="LI132"/>
      <c r="LJ132"/>
      <c r="LK132"/>
      <c r="LL132"/>
      <c r="LM132"/>
      <c r="LN132"/>
      <c r="LO132"/>
      <c r="LP132"/>
      <c r="LQ132"/>
      <c r="LR132"/>
      <c r="LS132"/>
      <c r="LT132"/>
      <c r="LU132"/>
      <c r="LV132"/>
      <c r="LW132"/>
      <c r="LX132"/>
      <c r="LY132"/>
      <c r="LZ132"/>
      <c r="MA132"/>
      <c r="MB132"/>
      <c r="MC132"/>
      <c r="MD132"/>
      <c r="ME132"/>
      <c r="MF132"/>
      <c r="MG132"/>
      <c r="MH132"/>
      <c r="MI132"/>
      <c r="MJ132"/>
      <c r="MK132"/>
      <c r="ML132"/>
      <c r="MM132"/>
      <c r="MN132"/>
      <c r="MO132"/>
      <c r="MP132"/>
      <c r="MQ132"/>
      <c r="MR132"/>
      <c r="MS132"/>
      <c r="MT132"/>
      <c r="MU132"/>
      <c r="MV132"/>
      <c r="MW132"/>
      <c r="MX132"/>
      <c r="MY132"/>
      <c r="MZ132"/>
      <c r="NA132"/>
      <c r="NB132"/>
      <c r="NC132"/>
      <c r="ND132"/>
      <c r="NE132"/>
      <c r="NF132"/>
      <c r="NG132"/>
      <c r="NH132"/>
      <c r="NI132"/>
      <c r="NJ132"/>
      <c r="NK132"/>
      <c r="NL132"/>
      <c r="NM132"/>
      <c r="NN132"/>
      <c r="NO132"/>
      <c r="NP132"/>
      <c r="NQ132"/>
      <c r="NR132"/>
      <c r="NS132"/>
      <c r="NT132"/>
      <c r="NU132"/>
      <c r="NV132"/>
      <c r="NW132"/>
      <c r="NX132"/>
      <c r="NY132"/>
      <c r="NZ132"/>
      <c r="OA132"/>
      <c r="OB132"/>
      <c r="OC132"/>
      <c r="OD132"/>
      <c r="OE132"/>
      <c r="OF132"/>
      <c r="OG132"/>
      <c r="OH132"/>
      <c r="OI132"/>
      <c r="OJ132"/>
      <c r="OK132"/>
      <c r="OL132"/>
      <c r="OM132"/>
      <c r="ON132"/>
      <c r="OO132"/>
      <c r="OP132"/>
      <c r="OQ132"/>
      <c r="OR132"/>
      <c r="OS132"/>
      <c r="OT132"/>
      <c r="OU132"/>
      <c r="OV132"/>
      <c r="OW132"/>
      <c r="OX132"/>
      <c r="OY132"/>
      <c r="OZ132"/>
      <c r="PA132"/>
      <c r="PB132"/>
      <c r="PC132"/>
      <c r="PD132"/>
      <c r="PE132"/>
      <c r="PF132"/>
      <c r="PG132"/>
      <c r="PH132"/>
      <c r="PI132"/>
      <c r="PJ132"/>
      <c r="PK132"/>
      <c r="PL132"/>
      <c r="PM132"/>
      <c r="PN132"/>
      <c r="PO132"/>
      <c r="PP132"/>
      <c r="PQ132"/>
      <c r="PR132"/>
      <c r="PS132"/>
      <c r="PT132"/>
      <c r="PU132"/>
      <c r="PV132"/>
      <c r="PW132"/>
      <c r="PX132"/>
      <c r="PY132"/>
      <c r="PZ132"/>
      <c r="QA132"/>
      <c r="QB132"/>
      <c r="QC132"/>
      <c r="QD132"/>
      <c r="QE132"/>
      <c r="QF132"/>
      <c r="QG132"/>
      <c r="QH132"/>
      <c r="QI132"/>
      <c r="QJ132"/>
      <c r="QK132"/>
      <c r="QL132"/>
      <c r="QM132"/>
      <c r="QN132"/>
      <c r="QO132"/>
      <c r="QP132"/>
      <c r="QQ132"/>
      <c r="QR132"/>
      <c r="QS132"/>
      <c r="QT132"/>
      <c r="QU132"/>
      <c r="QV132"/>
      <c r="QW132"/>
      <c r="QX132"/>
      <c r="QY132"/>
      <c r="QZ132"/>
      <c r="RA132"/>
      <c r="RB132"/>
      <c r="RC132"/>
      <c r="RD132"/>
      <c r="RE132"/>
      <c r="RF132"/>
      <c r="RG132"/>
      <c r="RH132"/>
      <c r="RI132"/>
      <c r="RJ132"/>
      <c r="RK132"/>
      <c r="RL132"/>
      <c r="RM132"/>
      <c r="RN132"/>
      <c r="RO132"/>
      <c r="RP132"/>
      <c r="RQ132"/>
      <c r="RR132"/>
      <c r="RS132"/>
      <c r="RT132"/>
      <c r="RU132"/>
      <c r="RV132"/>
      <c r="RW132"/>
      <c r="RX132"/>
      <c r="RY132"/>
      <c r="RZ132"/>
      <c r="SA132"/>
      <c r="SB132"/>
      <c r="SC132"/>
      <c r="SD132"/>
      <c r="SE132"/>
      <c r="SF132"/>
      <c r="SG132"/>
      <c r="SH132"/>
      <c r="SI132"/>
      <c r="SJ132"/>
      <c r="SK132"/>
      <c r="SL132"/>
      <c r="SM132"/>
      <c r="SN132"/>
      <c r="SO132"/>
      <c r="SP132"/>
      <c r="SQ132"/>
      <c r="SR132"/>
      <c r="SS132"/>
      <c r="ST132"/>
      <c r="SU132"/>
      <c r="SV132"/>
      <c r="SW132"/>
      <c r="SX132"/>
      <c r="SY132"/>
      <c r="SZ132"/>
      <c r="TA132"/>
      <c r="TB132"/>
      <c r="TC132"/>
      <c r="TD132"/>
      <c r="TE132"/>
      <c r="TF132"/>
      <c r="TG132"/>
      <c r="TH132"/>
      <c r="TI132"/>
      <c r="TJ132"/>
      <c r="TK132"/>
      <c r="TL132"/>
      <c r="TM132"/>
      <c r="TN132"/>
      <c r="TO132"/>
      <c r="TP132"/>
      <c r="TQ132"/>
      <c r="TR132"/>
      <c r="TS132"/>
      <c r="TT132"/>
      <c r="TU132"/>
      <c r="TV132"/>
      <c r="TW132"/>
      <c r="TX132"/>
      <c r="TY132"/>
      <c r="TZ132"/>
      <c r="UA132"/>
      <c r="UB132"/>
      <c r="UC132"/>
      <c r="UD132"/>
      <c r="UE132"/>
      <c r="UF132"/>
      <c r="UG132"/>
      <c r="UH132"/>
      <c r="UI132"/>
      <c r="UJ132"/>
      <c r="UK132"/>
      <c r="UL132"/>
      <c r="UM132"/>
      <c r="UN132"/>
      <c r="UO132"/>
      <c r="UP132"/>
      <c r="UQ132"/>
      <c r="UR132"/>
      <c r="US132"/>
      <c r="UT132"/>
      <c r="UU132"/>
      <c r="UV132"/>
      <c r="UW132"/>
      <c r="UX132"/>
      <c r="UY132"/>
      <c r="UZ132"/>
      <c r="VA132"/>
      <c r="VB132"/>
      <c r="VC132"/>
      <c r="VD132"/>
      <c r="VE132"/>
      <c r="VF132"/>
      <c r="VG132"/>
      <c r="VH132"/>
      <c r="VI132"/>
      <c r="VJ132"/>
      <c r="VK132"/>
      <c r="VL132"/>
      <c r="VM132"/>
      <c r="VN132"/>
      <c r="VO132"/>
      <c r="VP132"/>
      <c r="VQ132"/>
      <c r="VR132"/>
      <c r="VS132"/>
      <c r="VT132"/>
      <c r="VU132"/>
      <c r="VV132"/>
      <c r="VW132"/>
      <c r="VX132"/>
      <c r="VY132"/>
      <c r="VZ132"/>
      <c r="WA132"/>
      <c r="WB132"/>
      <c r="WC132"/>
      <c r="WD132"/>
      <c r="WE132"/>
      <c r="WF132"/>
      <c r="WG132"/>
      <c r="WH132"/>
      <c r="WI132"/>
      <c r="WJ132"/>
      <c r="WK132"/>
      <c r="WL132"/>
      <c r="WM132"/>
      <c r="WN132"/>
      <c r="WO132"/>
      <c r="WP132"/>
      <c r="WQ132"/>
      <c r="WR132"/>
      <c r="WS132"/>
      <c r="WT132"/>
      <c r="WU132"/>
      <c r="WV132"/>
      <c r="WW132"/>
      <c r="WX132"/>
      <c r="WY132"/>
      <c r="WZ132"/>
      <c r="XA132"/>
      <c r="XB132"/>
      <c r="XC132"/>
      <c r="XD132"/>
      <c r="XE132"/>
      <c r="XF132"/>
      <c r="XG132"/>
      <c r="XH132"/>
      <c r="XI132"/>
      <c r="XJ132"/>
      <c r="XK132"/>
      <c r="XL132"/>
      <c r="XM132"/>
      <c r="XN132"/>
      <c r="XO132"/>
      <c r="XP132"/>
      <c r="XQ132"/>
      <c r="XR132"/>
      <c r="XS132"/>
      <c r="XT132"/>
      <c r="XU132"/>
      <c r="XV132"/>
      <c r="XW132"/>
      <c r="XX132"/>
      <c r="XY132"/>
      <c r="XZ132"/>
      <c r="YA132"/>
      <c r="YB132"/>
      <c r="YC132"/>
      <c r="YD132"/>
      <c r="YE132"/>
      <c r="YF132"/>
      <c r="YG132"/>
      <c r="YH132"/>
      <c r="YI132"/>
      <c r="YJ132"/>
      <c r="YK132"/>
      <c r="YL132"/>
      <c r="YM132"/>
      <c r="YN132"/>
      <c r="YO132"/>
      <c r="YP132"/>
      <c r="YQ132"/>
      <c r="YR132"/>
      <c r="YS132"/>
      <c r="YT132"/>
      <c r="YU132"/>
      <c r="YV132"/>
      <c r="YW132"/>
      <c r="YX132"/>
      <c r="YY132"/>
      <c r="YZ132"/>
      <c r="ZA132"/>
      <c r="ZB132"/>
      <c r="ZC132"/>
      <c r="ZD132"/>
      <c r="ZE132"/>
      <c r="ZF132"/>
      <c r="ZG132"/>
      <c r="ZH132"/>
      <c r="ZI132"/>
      <c r="ZJ132"/>
      <c r="ZK132"/>
      <c r="ZL132"/>
      <c r="ZM132"/>
      <c r="ZN132"/>
      <c r="ZO132"/>
      <c r="ZP132"/>
      <c r="ZQ132"/>
      <c r="ZR132"/>
      <c r="ZS132"/>
      <c r="ZT132"/>
      <c r="ZU132"/>
      <c r="ZV132"/>
      <c r="ZW132"/>
      <c r="ZX132"/>
      <c r="ZY132"/>
      <c r="ZZ132"/>
      <c r="AAA132"/>
      <c r="AAB132"/>
      <c r="AAC132"/>
      <c r="AAD132"/>
      <c r="AAE132"/>
      <c r="AAF132"/>
      <c r="AAG132"/>
      <c r="AAH132"/>
      <c r="AAI132"/>
      <c r="AAJ132"/>
      <c r="AAK132"/>
      <c r="AAL132"/>
      <c r="AAM132"/>
      <c r="AAN132"/>
      <c r="AAO132"/>
      <c r="AAP132"/>
      <c r="AAQ132"/>
      <c r="AAR132"/>
      <c r="AAS132"/>
      <c r="AAT132"/>
      <c r="AAU132"/>
      <c r="AAV132"/>
      <c r="AAW132"/>
      <c r="AAX132"/>
      <c r="AAY132"/>
      <c r="AAZ132"/>
      <c r="ABA132"/>
      <c r="ABB132"/>
      <c r="ABC132"/>
      <c r="ABD132"/>
      <c r="ABE132"/>
      <c r="ABF132"/>
      <c r="ABG132"/>
      <c r="ABH132"/>
      <c r="ABI132"/>
      <c r="ABJ132"/>
      <c r="ABK132"/>
      <c r="ABL132"/>
      <c r="ABM132"/>
      <c r="ABN132"/>
      <c r="ABO132"/>
      <c r="ABP132"/>
      <c r="ABQ132"/>
      <c r="ABR132"/>
      <c r="ABS132"/>
      <c r="ABT132"/>
      <c r="ABU132"/>
      <c r="ABV132"/>
      <c r="ABW132"/>
      <c r="ABX132"/>
      <c r="ABY132"/>
      <c r="ABZ132"/>
      <c r="ACA132"/>
      <c r="ACB132"/>
      <c r="ACC132"/>
      <c r="ACD132"/>
      <c r="ACE132"/>
      <c r="ACF132"/>
      <c r="ACG132"/>
      <c r="ACH132"/>
      <c r="ACI132"/>
      <c r="ACJ132"/>
      <c r="ACK132"/>
      <c r="ACL132"/>
      <c r="ACM132"/>
      <c r="ACN132"/>
      <c r="ACO132"/>
      <c r="ACP132"/>
      <c r="ACQ132"/>
      <c r="ACR132"/>
      <c r="ACS132"/>
      <c r="ACT132"/>
      <c r="ACU132"/>
      <c r="ACV132"/>
      <c r="ACW132"/>
      <c r="ACX132"/>
      <c r="ACY132"/>
      <c r="ACZ132"/>
      <c r="ADA132"/>
      <c r="ADB132"/>
      <c r="ADC132"/>
      <c r="ADD132"/>
      <c r="ADE132"/>
      <c r="ADF132"/>
      <c r="ADG132"/>
      <c r="ADH132"/>
      <c r="ADI132"/>
      <c r="ADJ132"/>
      <c r="ADK132"/>
      <c r="ADL132"/>
      <c r="ADM132"/>
      <c r="ADN132"/>
      <c r="ADO132"/>
      <c r="ADP132"/>
      <c r="ADQ132"/>
      <c r="ADR132"/>
      <c r="ADS132"/>
      <c r="ADT132"/>
      <c r="ADU132"/>
      <c r="ADV132"/>
      <c r="ADW132"/>
      <c r="ADX132"/>
      <c r="ADY132"/>
      <c r="ADZ132"/>
      <c r="AEA132"/>
      <c r="AEB132"/>
      <c r="AEC132"/>
      <c r="AED132"/>
      <c r="AEE132"/>
      <c r="AEF132"/>
      <c r="AEG132"/>
      <c r="AEH132"/>
      <c r="AEI132"/>
      <c r="AEJ132"/>
      <c r="AEK132"/>
      <c r="AEL132"/>
      <c r="AEM132"/>
      <c r="AEN132"/>
      <c r="AEO132"/>
      <c r="AEP132"/>
      <c r="AEQ132"/>
      <c r="AER132"/>
      <c r="AES132"/>
      <c r="AET132"/>
      <c r="AEU132"/>
      <c r="AEV132"/>
      <c r="AEW132"/>
      <c r="AEX132"/>
      <c r="AEY132"/>
      <c r="AEZ132"/>
      <c r="AFA132"/>
      <c r="AFB132"/>
      <c r="AFC132"/>
      <c r="AFD132"/>
      <c r="AFE132"/>
      <c r="AFF132"/>
      <c r="AFG132"/>
      <c r="AFH132"/>
      <c r="AFI132"/>
      <c r="AFJ132"/>
      <c r="AFK132"/>
      <c r="AFL132"/>
      <c r="AFM132"/>
      <c r="AFN132"/>
      <c r="AFO132"/>
      <c r="AFP132"/>
      <c r="AFQ132"/>
      <c r="AFR132"/>
      <c r="AFS132"/>
      <c r="AFT132"/>
      <c r="AFU132"/>
      <c r="AFV132"/>
      <c r="AFW132"/>
      <c r="AFX132"/>
      <c r="AFY132"/>
      <c r="AFZ132"/>
      <c r="AGA132"/>
      <c r="AGB132"/>
      <c r="AGC132"/>
      <c r="AGD132"/>
      <c r="AGE132"/>
      <c r="AGF132"/>
      <c r="AGG132"/>
      <c r="AGH132"/>
      <c r="AGI132"/>
      <c r="AGJ132"/>
      <c r="AGK132"/>
      <c r="AGL132"/>
      <c r="AGM132"/>
      <c r="AGN132"/>
      <c r="AGO132"/>
      <c r="AGP132"/>
      <c r="AGQ132"/>
      <c r="AGR132"/>
      <c r="AGS132"/>
      <c r="AGT132"/>
      <c r="AGU132"/>
      <c r="AGV132"/>
      <c r="AGW132"/>
      <c r="AGX132"/>
      <c r="AGY132"/>
      <c r="AGZ132"/>
      <c r="AHA132"/>
      <c r="AHB132"/>
      <c r="AHC132"/>
      <c r="AHD132"/>
      <c r="AHE132"/>
      <c r="AHF132"/>
      <c r="AHG132"/>
      <c r="AHH132"/>
      <c r="AHI132"/>
      <c r="AHJ132"/>
      <c r="AHK132"/>
      <c r="AHL132"/>
      <c r="AHM132"/>
      <c r="AHN132"/>
      <c r="AHO132"/>
      <c r="AHP132"/>
      <c r="AHQ132"/>
      <c r="AHR132"/>
      <c r="AHS132"/>
      <c r="AHT132"/>
      <c r="AHU132"/>
      <c r="AHV132"/>
      <c r="AHW132"/>
      <c r="AHX132"/>
    </row>
    <row r="133" spans="2:908">
      <c r="B133"/>
      <c r="C133"/>
      <c r="D133"/>
      <c r="E133"/>
      <c r="F133"/>
      <c r="G133"/>
      <c r="H133"/>
      <c r="I133"/>
      <c r="J133"/>
      <c r="K133" s="173"/>
      <c r="L133" s="173"/>
      <c r="M133" s="173"/>
      <c r="N133" s="173"/>
      <c r="O133" s="173"/>
      <c r="P133" s="173"/>
      <c r="Q133"/>
      <c r="R133"/>
      <c r="S133"/>
      <c r="T133"/>
      <c r="U133"/>
      <c r="V133"/>
      <c r="W133" s="13"/>
      <c r="X133" s="13"/>
      <c r="Y133" s="27"/>
      <c r="Z133" s="27"/>
      <c r="AA133" s="27"/>
      <c r="AB133" s="8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  <c r="CR133"/>
      <c r="CS133"/>
      <c r="CT133"/>
      <c r="CU133"/>
      <c r="CV133"/>
      <c r="CW133"/>
      <c r="CX133"/>
      <c r="CY133"/>
      <c r="CZ133"/>
      <c r="DA133"/>
      <c r="DB133"/>
      <c r="DC133"/>
      <c r="DD133"/>
      <c r="DE133"/>
      <c r="DF133"/>
      <c r="DG133"/>
      <c r="DH133"/>
      <c r="DI133"/>
      <c r="DJ133"/>
      <c r="DK133"/>
      <c r="DL133"/>
      <c r="DM133"/>
      <c r="DN133"/>
      <c r="DO133"/>
      <c r="DP133"/>
      <c r="DQ133"/>
      <c r="DR133"/>
      <c r="DS133"/>
      <c r="DT133"/>
      <c r="DU133"/>
      <c r="DV133"/>
      <c r="DW133"/>
      <c r="DX133"/>
      <c r="DY133"/>
      <c r="DZ133"/>
      <c r="EA133"/>
      <c r="EB133"/>
      <c r="EC133"/>
      <c r="ED133"/>
      <c r="EE133"/>
      <c r="EF133"/>
      <c r="EG133"/>
      <c r="EH133"/>
      <c r="EI133"/>
      <c r="EJ133"/>
      <c r="EK133"/>
      <c r="EL133"/>
      <c r="EM133"/>
      <c r="EN133"/>
      <c r="EO133"/>
      <c r="EP133"/>
      <c r="EQ133"/>
      <c r="ER133"/>
      <c r="ES133"/>
      <c r="ET133"/>
      <c r="EU133"/>
      <c r="EV133"/>
      <c r="EW133"/>
      <c r="EX133"/>
      <c r="EY133"/>
      <c r="EZ133"/>
      <c r="FA133"/>
      <c r="FB133"/>
      <c r="FC133"/>
      <c r="FD133"/>
      <c r="FE133"/>
      <c r="FF133"/>
      <c r="FG133"/>
      <c r="FH133"/>
      <c r="FI133"/>
      <c r="FJ133"/>
      <c r="FK133"/>
      <c r="FL133"/>
      <c r="FM133"/>
      <c r="FN133"/>
      <c r="FO133"/>
      <c r="FP133"/>
      <c r="FQ133"/>
      <c r="FR133"/>
      <c r="FS133"/>
      <c r="FT133"/>
      <c r="FU133"/>
      <c r="FV133"/>
      <c r="FW133"/>
      <c r="FX133"/>
      <c r="FY133"/>
      <c r="FZ133"/>
      <c r="GA133"/>
      <c r="GB133"/>
      <c r="GC133"/>
      <c r="GD133"/>
      <c r="GE133"/>
      <c r="GF133"/>
      <c r="GG133"/>
      <c r="GH133"/>
      <c r="GI133"/>
      <c r="GJ133"/>
      <c r="GK133"/>
      <c r="GL133"/>
      <c r="GM133"/>
      <c r="GN133"/>
      <c r="GO133"/>
      <c r="GP133"/>
      <c r="GQ133"/>
      <c r="GR133"/>
      <c r="GS133"/>
      <c r="GT133"/>
      <c r="GU133"/>
      <c r="GV133"/>
      <c r="GW133"/>
      <c r="GX133"/>
      <c r="GY133"/>
      <c r="GZ133"/>
      <c r="HA133"/>
      <c r="HB133"/>
      <c r="HC133"/>
      <c r="HD133"/>
      <c r="HE133"/>
      <c r="HF133"/>
      <c r="HG133"/>
      <c r="HH133"/>
      <c r="HI133"/>
      <c r="HJ133"/>
      <c r="HK133"/>
      <c r="HL133"/>
      <c r="HM133"/>
      <c r="HN133"/>
      <c r="HO133"/>
      <c r="HP133"/>
      <c r="HQ133"/>
      <c r="HR133"/>
      <c r="HS133"/>
      <c r="HT133"/>
      <c r="HU133"/>
      <c r="HV133"/>
      <c r="HW133"/>
      <c r="HX133"/>
      <c r="HY133"/>
      <c r="HZ133"/>
      <c r="IA133"/>
      <c r="IB133"/>
      <c r="IC133"/>
      <c r="ID133"/>
      <c r="IE133"/>
      <c r="IF133"/>
      <c r="IG133"/>
      <c r="IH133"/>
      <c r="II133"/>
      <c r="IJ133"/>
      <c r="IK133"/>
      <c r="IL133"/>
      <c r="IM133"/>
      <c r="IN133"/>
      <c r="IO133"/>
      <c r="IP133"/>
      <c r="IQ133"/>
      <c r="IR133"/>
      <c r="IS133"/>
      <c r="IT133"/>
      <c r="IU133"/>
      <c r="IV133"/>
      <c r="IW133"/>
      <c r="IX133"/>
      <c r="IY133"/>
      <c r="IZ133"/>
      <c r="JA133"/>
      <c r="JB133"/>
      <c r="JC133"/>
      <c r="JD133"/>
      <c r="JE133"/>
      <c r="JF133"/>
      <c r="JG133"/>
      <c r="JH133"/>
      <c r="JI133"/>
      <c r="JJ133"/>
      <c r="JK133"/>
      <c r="JL133"/>
      <c r="JM133"/>
      <c r="JN133"/>
      <c r="JO133"/>
      <c r="JP133"/>
      <c r="JQ133"/>
      <c r="JR133"/>
      <c r="JS133"/>
      <c r="JT133"/>
      <c r="JU133"/>
      <c r="JV133"/>
      <c r="JW133"/>
      <c r="JX133"/>
      <c r="JY133"/>
      <c r="JZ133"/>
      <c r="KA133"/>
      <c r="KB133"/>
      <c r="KC133"/>
      <c r="KD133"/>
      <c r="KE133"/>
      <c r="KF133"/>
      <c r="KG133"/>
      <c r="KH133"/>
      <c r="KI133"/>
      <c r="KJ133"/>
      <c r="KK133"/>
      <c r="KL133"/>
      <c r="KM133"/>
      <c r="KN133"/>
      <c r="KO133"/>
      <c r="KP133"/>
      <c r="KQ133"/>
      <c r="KR133"/>
      <c r="KS133"/>
      <c r="KT133"/>
      <c r="KU133"/>
      <c r="KV133"/>
      <c r="KW133"/>
      <c r="KX133"/>
      <c r="KY133"/>
      <c r="KZ133"/>
      <c r="LA133"/>
      <c r="LB133"/>
      <c r="LC133"/>
      <c r="LD133"/>
      <c r="LE133"/>
      <c r="LF133"/>
      <c r="LG133"/>
      <c r="LH133"/>
      <c r="LI133"/>
      <c r="LJ133"/>
      <c r="LK133"/>
      <c r="LL133"/>
      <c r="LM133"/>
      <c r="LN133"/>
      <c r="LO133"/>
      <c r="LP133"/>
      <c r="LQ133"/>
      <c r="LR133"/>
      <c r="LS133"/>
      <c r="LT133"/>
      <c r="LU133"/>
      <c r="LV133"/>
      <c r="LW133"/>
      <c r="LX133"/>
      <c r="LY133"/>
      <c r="LZ133"/>
      <c r="MA133"/>
      <c r="MB133"/>
      <c r="MC133"/>
      <c r="MD133"/>
      <c r="ME133"/>
      <c r="MF133"/>
      <c r="MG133"/>
      <c r="MH133"/>
      <c r="MI133"/>
      <c r="MJ133"/>
      <c r="MK133"/>
      <c r="ML133"/>
      <c r="MM133"/>
      <c r="MN133"/>
      <c r="MO133"/>
      <c r="MP133"/>
      <c r="MQ133"/>
      <c r="MR133"/>
      <c r="MS133"/>
      <c r="MT133"/>
      <c r="MU133"/>
      <c r="MV133"/>
      <c r="MW133"/>
      <c r="MX133"/>
      <c r="MY133"/>
      <c r="MZ133"/>
      <c r="NA133"/>
      <c r="NB133"/>
      <c r="NC133"/>
      <c r="ND133"/>
      <c r="NE133"/>
      <c r="NF133"/>
      <c r="NG133"/>
      <c r="NH133"/>
      <c r="NI133"/>
      <c r="NJ133"/>
      <c r="NK133"/>
      <c r="NL133"/>
      <c r="NM133"/>
      <c r="NN133"/>
      <c r="NO133"/>
      <c r="NP133"/>
      <c r="NQ133"/>
      <c r="NR133"/>
      <c r="NS133"/>
      <c r="NT133"/>
      <c r="NU133"/>
      <c r="NV133"/>
      <c r="NW133"/>
      <c r="NX133"/>
      <c r="NY133"/>
      <c r="NZ133"/>
      <c r="OA133"/>
      <c r="OB133"/>
      <c r="OC133"/>
      <c r="OD133"/>
      <c r="OE133"/>
      <c r="OF133"/>
      <c r="OG133"/>
      <c r="OH133"/>
      <c r="OI133"/>
      <c r="OJ133"/>
      <c r="OK133"/>
      <c r="OL133"/>
      <c r="OM133"/>
      <c r="ON133"/>
      <c r="OO133"/>
      <c r="OP133"/>
      <c r="OQ133"/>
      <c r="OR133"/>
      <c r="OS133"/>
      <c r="OT133"/>
      <c r="OU133"/>
      <c r="OV133"/>
      <c r="OW133"/>
      <c r="OX133"/>
      <c r="OY133"/>
      <c r="OZ133"/>
      <c r="PA133"/>
      <c r="PB133"/>
      <c r="PC133"/>
      <c r="PD133"/>
      <c r="PE133"/>
      <c r="PF133"/>
      <c r="PG133"/>
      <c r="PH133"/>
      <c r="PI133"/>
      <c r="PJ133"/>
      <c r="PK133"/>
      <c r="PL133"/>
      <c r="PM133"/>
      <c r="PN133"/>
      <c r="PO133"/>
      <c r="PP133"/>
      <c r="PQ133"/>
      <c r="PR133"/>
      <c r="PS133"/>
      <c r="PT133"/>
      <c r="PU133"/>
      <c r="PV133"/>
      <c r="PW133"/>
      <c r="PX133"/>
      <c r="PY133"/>
      <c r="PZ133"/>
      <c r="QA133"/>
      <c r="QB133"/>
      <c r="QC133"/>
      <c r="QD133"/>
      <c r="QE133"/>
      <c r="QF133"/>
      <c r="QG133"/>
      <c r="QH133"/>
      <c r="QI133"/>
      <c r="QJ133"/>
      <c r="QK133"/>
      <c r="QL133"/>
      <c r="QM133"/>
      <c r="QN133"/>
      <c r="QO133"/>
      <c r="QP133"/>
      <c r="QQ133"/>
      <c r="QR133"/>
      <c r="QS133"/>
      <c r="QT133"/>
      <c r="QU133"/>
      <c r="QV133"/>
      <c r="QW133"/>
      <c r="QX133"/>
      <c r="QY133"/>
      <c r="QZ133"/>
      <c r="RA133"/>
      <c r="RB133"/>
      <c r="RC133"/>
      <c r="RD133"/>
      <c r="RE133"/>
      <c r="RF133"/>
      <c r="RG133"/>
      <c r="RH133"/>
      <c r="RI133"/>
      <c r="RJ133"/>
      <c r="RK133"/>
      <c r="RL133"/>
      <c r="RM133"/>
      <c r="RN133"/>
      <c r="RO133"/>
      <c r="RP133"/>
      <c r="RQ133"/>
      <c r="RR133"/>
      <c r="RS133"/>
      <c r="RT133"/>
      <c r="RU133"/>
      <c r="RV133"/>
      <c r="RW133"/>
      <c r="RX133"/>
      <c r="RY133"/>
      <c r="RZ133"/>
      <c r="SA133"/>
      <c r="SB133"/>
      <c r="SC133"/>
      <c r="SD133"/>
      <c r="SE133"/>
      <c r="SF133"/>
      <c r="SG133"/>
      <c r="SH133"/>
      <c r="SI133"/>
      <c r="SJ133"/>
      <c r="SK133"/>
      <c r="SL133"/>
      <c r="SM133"/>
      <c r="SN133"/>
      <c r="SO133"/>
      <c r="SP133"/>
      <c r="SQ133"/>
      <c r="SR133"/>
      <c r="SS133"/>
      <c r="ST133"/>
      <c r="SU133"/>
      <c r="SV133"/>
      <c r="SW133"/>
      <c r="SX133"/>
      <c r="SY133"/>
      <c r="SZ133"/>
      <c r="TA133"/>
      <c r="TB133"/>
      <c r="TC133"/>
      <c r="TD133"/>
      <c r="TE133"/>
      <c r="TF133"/>
      <c r="TG133"/>
      <c r="TH133"/>
      <c r="TI133"/>
      <c r="TJ133"/>
      <c r="TK133"/>
      <c r="TL133"/>
      <c r="TM133"/>
      <c r="TN133"/>
      <c r="TO133"/>
      <c r="TP133"/>
      <c r="TQ133"/>
      <c r="TR133"/>
      <c r="TS133"/>
      <c r="TT133"/>
      <c r="TU133"/>
      <c r="TV133"/>
      <c r="TW133"/>
      <c r="TX133"/>
      <c r="TY133"/>
      <c r="TZ133"/>
      <c r="UA133"/>
      <c r="UB133"/>
      <c r="UC133"/>
      <c r="UD133"/>
      <c r="UE133"/>
      <c r="UF133"/>
      <c r="UG133"/>
      <c r="UH133"/>
      <c r="UI133"/>
      <c r="UJ133"/>
      <c r="UK133"/>
      <c r="UL133"/>
      <c r="UM133"/>
      <c r="UN133"/>
      <c r="UO133"/>
      <c r="UP133"/>
      <c r="UQ133"/>
      <c r="UR133"/>
      <c r="US133"/>
      <c r="UT133"/>
      <c r="UU133"/>
      <c r="UV133"/>
      <c r="UW133"/>
      <c r="UX133"/>
      <c r="UY133"/>
      <c r="UZ133"/>
      <c r="VA133"/>
      <c r="VB133"/>
      <c r="VC133"/>
      <c r="VD133"/>
      <c r="VE133"/>
      <c r="VF133"/>
      <c r="VG133"/>
      <c r="VH133"/>
      <c r="VI133"/>
      <c r="VJ133"/>
      <c r="VK133"/>
      <c r="VL133"/>
      <c r="VM133"/>
      <c r="VN133"/>
      <c r="VO133"/>
      <c r="VP133"/>
      <c r="VQ133"/>
      <c r="VR133"/>
      <c r="VS133"/>
      <c r="VT133"/>
      <c r="VU133"/>
      <c r="VV133"/>
      <c r="VW133"/>
      <c r="VX133"/>
      <c r="VY133"/>
      <c r="VZ133"/>
      <c r="WA133"/>
      <c r="WB133"/>
      <c r="WC133"/>
      <c r="WD133"/>
      <c r="WE133"/>
      <c r="WF133"/>
      <c r="WG133"/>
      <c r="WH133"/>
      <c r="WI133"/>
      <c r="WJ133"/>
      <c r="WK133"/>
      <c r="WL133"/>
      <c r="WM133"/>
      <c r="WN133"/>
      <c r="WO133"/>
      <c r="WP133"/>
      <c r="WQ133"/>
      <c r="WR133"/>
      <c r="WS133"/>
      <c r="WT133"/>
      <c r="WU133"/>
      <c r="WV133"/>
      <c r="WW133"/>
      <c r="WX133"/>
      <c r="WY133"/>
      <c r="WZ133"/>
      <c r="XA133"/>
      <c r="XB133"/>
      <c r="XC133"/>
      <c r="XD133"/>
      <c r="XE133"/>
      <c r="XF133"/>
      <c r="XG133"/>
      <c r="XH133"/>
      <c r="XI133"/>
      <c r="XJ133"/>
      <c r="XK133"/>
      <c r="XL133"/>
      <c r="XM133"/>
      <c r="XN133"/>
      <c r="XO133"/>
      <c r="XP133"/>
      <c r="XQ133"/>
      <c r="XR133"/>
      <c r="XS133"/>
      <c r="XT133"/>
      <c r="XU133"/>
      <c r="XV133"/>
      <c r="XW133"/>
      <c r="XX133"/>
      <c r="XY133"/>
      <c r="XZ133"/>
      <c r="YA133"/>
      <c r="YB133"/>
      <c r="YC133"/>
      <c r="YD133"/>
      <c r="YE133"/>
      <c r="YF133"/>
      <c r="YG133"/>
      <c r="YH133"/>
      <c r="YI133"/>
      <c r="YJ133"/>
      <c r="YK133"/>
      <c r="YL133"/>
      <c r="YM133"/>
      <c r="YN133"/>
      <c r="YO133"/>
      <c r="YP133"/>
      <c r="YQ133"/>
      <c r="YR133"/>
      <c r="YS133"/>
      <c r="YT133"/>
      <c r="YU133"/>
      <c r="YV133"/>
      <c r="YW133"/>
      <c r="YX133"/>
      <c r="YY133"/>
      <c r="YZ133"/>
      <c r="ZA133"/>
      <c r="ZB133"/>
      <c r="ZC133"/>
      <c r="ZD133"/>
      <c r="ZE133"/>
      <c r="ZF133"/>
      <c r="ZG133"/>
      <c r="ZH133"/>
      <c r="ZI133"/>
      <c r="ZJ133"/>
      <c r="ZK133"/>
      <c r="ZL133"/>
      <c r="ZM133"/>
      <c r="ZN133"/>
      <c r="ZO133"/>
      <c r="ZP133"/>
      <c r="ZQ133"/>
      <c r="ZR133"/>
      <c r="ZS133"/>
      <c r="ZT133"/>
      <c r="ZU133"/>
      <c r="ZV133"/>
      <c r="ZW133"/>
      <c r="ZX133"/>
      <c r="ZY133"/>
      <c r="ZZ133"/>
      <c r="AAA133"/>
      <c r="AAB133"/>
      <c r="AAC133"/>
      <c r="AAD133"/>
      <c r="AAE133"/>
      <c r="AAF133"/>
      <c r="AAG133"/>
      <c r="AAH133"/>
      <c r="AAI133"/>
      <c r="AAJ133"/>
      <c r="AAK133"/>
      <c r="AAL133"/>
      <c r="AAM133"/>
      <c r="AAN133"/>
      <c r="AAO133"/>
      <c r="AAP133"/>
      <c r="AAQ133"/>
      <c r="AAR133"/>
      <c r="AAS133"/>
      <c r="AAT133"/>
      <c r="AAU133"/>
      <c r="AAV133"/>
      <c r="AAW133"/>
      <c r="AAX133"/>
      <c r="AAY133"/>
      <c r="AAZ133"/>
      <c r="ABA133"/>
      <c r="ABB133"/>
      <c r="ABC133"/>
      <c r="ABD133"/>
      <c r="ABE133"/>
      <c r="ABF133"/>
      <c r="ABG133"/>
      <c r="ABH133"/>
      <c r="ABI133"/>
      <c r="ABJ133"/>
      <c r="ABK133"/>
      <c r="ABL133"/>
      <c r="ABM133"/>
      <c r="ABN133"/>
      <c r="ABO133"/>
      <c r="ABP133"/>
      <c r="ABQ133"/>
      <c r="ABR133"/>
      <c r="ABS133"/>
      <c r="ABT133"/>
      <c r="ABU133"/>
      <c r="ABV133"/>
      <c r="ABW133"/>
      <c r="ABX133"/>
      <c r="ABY133"/>
      <c r="ABZ133"/>
      <c r="ACA133"/>
      <c r="ACB133"/>
      <c r="ACC133"/>
      <c r="ACD133"/>
      <c r="ACE133"/>
      <c r="ACF133"/>
      <c r="ACG133"/>
      <c r="ACH133"/>
      <c r="ACI133"/>
      <c r="ACJ133"/>
      <c r="ACK133"/>
      <c r="ACL133"/>
      <c r="ACM133"/>
      <c r="ACN133"/>
      <c r="ACO133"/>
      <c r="ACP133"/>
      <c r="ACQ133"/>
      <c r="ACR133"/>
      <c r="ACS133"/>
      <c r="ACT133"/>
      <c r="ACU133"/>
      <c r="ACV133"/>
      <c r="ACW133"/>
      <c r="ACX133"/>
      <c r="ACY133"/>
      <c r="ACZ133"/>
      <c r="ADA133"/>
      <c r="ADB133"/>
      <c r="ADC133"/>
      <c r="ADD133"/>
      <c r="ADE133"/>
      <c r="ADF133"/>
      <c r="ADG133"/>
      <c r="ADH133"/>
      <c r="ADI133"/>
      <c r="ADJ133"/>
      <c r="ADK133"/>
      <c r="ADL133"/>
      <c r="ADM133"/>
      <c r="ADN133"/>
      <c r="ADO133"/>
      <c r="ADP133"/>
      <c r="ADQ133"/>
      <c r="ADR133"/>
      <c r="ADS133"/>
      <c r="ADT133"/>
      <c r="ADU133"/>
      <c r="ADV133"/>
      <c r="ADW133"/>
      <c r="ADX133"/>
      <c r="ADY133"/>
      <c r="ADZ133"/>
      <c r="AEA133"/>
      <c r="AEB133"/>
      <c r="AEC133"/>
      <c r="AED133"/>
      <c r="AEE133"/>
      <c r="AEF133"/>
      <c r="AEG133"/>
      <c r="AEH133"/>
      <c r="AEI133"/>
      <c r="AEJ133"/>
      <c r="AEK133"/>
      <c r="AEL133"/>
      <c r="AEM133"/>
      <c r="AEN133"/>
      <c r="AEO133"/>
      <c r="AEP133"/>
      <c r="AEQ133"/>
      <c r="AER133"/>
      <c r="AES133"/>
      <c r="AET133"/>
      <c r="AEU133"/>
      <c r="AEV133"/>
      <c r="AEW133"/>
      <c r="AEX133"/>
      <c r="AEY133"/>
      <c r="AEZ133"/>
      <c r="AFA133"/>
      <c r="AFB133"/>
      <c r="AFC133"/>
      <c r="AFD133"/>
      <c r="AFE133"/>
      <c r="AFF133"/>
      <c r="AFG133"/>
      <c r="AFH133"/>
      <c r="AFI133"/>
      <c r="AFJ133"/>
      <c r="AFK133"/>
      <c r="AFL133"/>
      <c r="AFM133"/>
      <c r="AFN133"/>
      <c r="AFO133"/>
      <c r="AFP133"/>
      <c r="AFQ133"/>
      <c r="AFR133"/>
      <c r="AFS133"/>
      <c r="AFT133"/>
      <c r="AFU133"/>
      <c r="AFV133"/>
      <c r="AFW133"/>
      <c r="AFX133"/>
      <c r="AFY133"/>
      <c r="AFZ133"/>
      <c r="AGA133"/>
      <c r="AGB133"/>
      <c r="AGC133"/>
      <c r="AGD133"/>
      <c r="AGE133"/>
      <c r="AGF133"/>
      <c r="AGG133"/>
      <c r="AGH133"/>
      <c r="AGI133"/>
      <c r="AGJ133"/>
      <c r="AGK133"/>
      <c r="AGL133"/>
      <c r="AGM133"/>
      <c r="AGN133"/>
      <c r="AGO133"/>
      <c r="AGP133"/>
      <c r="AGQ133"/>
      <c r="AGR133"/>
      <c r="AGS133"/>
      <c r="AGT133"/>
      <c r="AGU133"/>
      <c r="AGV133"/>
      <c r="AGW133"/>
      <c r="AGX133"/>
      <c r="AGY133"/>
      <c r="AGZ133"/>
      <c r="AHA133"/>
      <c r="AHB133"/>
      <c r="AHC133"/>
      <c r="AHD133"/>
      <c r="AHE133"/>
      <c r="AHF133"/>
      <c r="AHG133"/>
      <c r="AHH133"/>
      <c r="AHI133"/>
      <c r="AHJ133"/>
      <c r="AHK133"/>
      <c r="AHL133"/>
      <c r="AHM133"/>
      <c r="AHN133"/>
      <c r="AHO133"/>
      <c r="AHP133"/>
      <c r="AHQ133"/>
      <c r="AHR133"/>
      <c r="AHS133"/>
      <c r="AHT133"/>
      <c r="AHU133"/>
      <c r="AHV133"/>
      <c r="AHW133"/>
      <c r="AHX133"/>
    </row>
    <row r="134" spans="2:908">
      <c r="B134"/>
      <c r="C134"/>
      <c r="D134"/>
      <c r="E134"/>
      <c r="F134"/>
      <c r="G134"/>
      <c r="H134"/>
      <c r="I134"/>
      <c r="J134"/>
      <c r="K134" s="173"/>
      <c r="L134" s="173"/>
      <c r="M134" s="173"/>
      <c r="N134" s="173"/>
      <c r="O134" s="173"/>
      <c r="P134" s="173"/>
      <c r="Q134"/>
      <c r="R134"/>
      <c r="S134"/>
      <c r="T134"/>
      <c r="U134"/>
      <c r="V134"/>
      <c r="W134" s="13"/>
      <c r="X134" s="13"/>
      <c r="Y134" s="34"/>
      <c r="Z134" s="34"/>
      <c r="AA134" s="34"/>
      <c r="AB134" s="28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  <c r="CR134"/>
      <c r="CS134"/>
      <c r="CT134"/>
      <c r="CU134"/>
      <c r="CV134"/>
      <c r="CW134"/>
      <c r="CX134"/>
      <c r="CY134"/>
      <c r="CZ134"/>
      <c r="DA134"/>
      <c r="DB134"/>
      <c r="DC134"/>
      <c r="DD134"/>
      <c r="DE134"/>
      <c r="DF134"/>
      <c r="DG134"/>
      <c r="DH134"/>
      <c r="DI134"/>
      <c r="DJ134"/>
      <c r="DK134"/>
      <c r="DL134"/>
      <c r="DM134"/>
      <c r="DN134"/>
      <c r="DO134"/>
      <c r="DP134"/>
      <c r="DQ134"/>
      <c r="DR134"/>
      <c r="DS134"/>
      <c r="DT134"/>
      <c r="DU134"/>
      <c r="DV134"/>
      <c r="DW134"/>
      <c r="DX134"/>
      <c r="DY134"/>
      <c r="DZ134"/>
      <c r="EA134"/>
      <c r="EB134"/>
      <c r="EC134"/>
      <c r="ED134"/>
      <c r="EE134"/>
      <c r="EF134"/>
      <c r="EG134"/>
      <c r="EH134"/>
      <c r="EI134"/>
      <c r="EJ134"/>
      <c r="EK134"/>
      <c r="EL134"/>
      <c r="EM134"/>
      <c r="EN134"/>
      <c r="EO134"/>
      <c r="EP134"/>
      <c r="EQ134"/>
      <c r="ER134"/>
      <c r="ES134"/>
      <c r="ET134"/>
      <c r="EU134"/>
      <c r="EV134"/>
      <c r="EW134"/>
      <c r="EX134"/>
      <c r="EY134"/>
      <c r="EZ134"/>
      <c r="FA134"/>
      <c r="FB134"/>
      <c r="FC134"/>
      <c r="FD134"/>
      <c r="FE134"/>
      <c r="FF134"/>
      <c r="FG134"/>
      <c r="FH134"/>
      <c r="FI134"/>
      <c r="FJ134"/>
      <c r="FK134"/>
      <c r="FL134"/>
      <c r="FM134"/>
      <c r="FN134"/>
      <c r="FO134"/>
      <c r="FP134"/>
      <c r="FQ134"/>
      <c r="FR134"/>
      <c r="FS134"/>
      <c r="FT134"/>
      <c r="FU134"/>
      <c r="FV134"/>
      <c r="FW134"/>
      <c r="FX134"/>
      <c r="FY134"/>
      <c r="FZ134"/>
      <c r="GA134"/>
      <c r="GB134"/>
      <c r="GC134"/>
      <c r="GD134"/>
      <c r="GE134"/>
      <c r="GF134"/>
      <c r="GG134"/>
      <c r="GH134"/>
      <c r="GI134"/>
      <c r="GJ134"/>
      <c r="GK134"/>
      <c r="GL134"/>
      <c r="GM134"/>
      <c r="GN134"/>
      <c r="GO134"/>
      <c r="GP134"/>
      <c r="GQ134"/>
      <c r="GR134"/>
      <c r="GS134"/>
      <c r="GT134"/>
      <c r="GU134"/>
      <c r="GV134"/>
      <c r="GW134"/>
      <c r="GX134"/>
      <c r="GY134"/>
      <c r="GZ134"/>
      <c r="HA134"/>
      <c r="HB134"/>
      <c r="HC134"/>
      <c r="HD134"/>
      <c r="HE134"/>
      <c r="HF134"/>
      <c r="HG134"/>
      <c r="HH134"/>
      <c r="HI134"/>
      <c r="HJ134"/>
      <c r="HK134"/>
      <c r="HL134"/>
      <c r="HM134"/>
      <c r="HN134"/>
      <c r="HO134"/>
      <c r="HP134"/>
      <c r="HQ134"/>
      <c r="HR134"/>
      <c r="HS134"/>
      <c r="HT134"/>
      <c r="HU134"/>
      <c r="HV134"/>
      <c r="HW134"/>
      <c r="HX134"/>
      <c r="HY134"/>
      <c r="HZ134"/>
      <c r="IA134"/>
      <c r="IB134"/>
      <c r="IC134"/>
      <c r="ID134"/>
      <c r="IE134"/>
      <c r="IF134"/>
      <c r="IG134"/>
      <c r="IH134"/>
      <c r="II134"/>
      <c r="IJ134"/>
      <c r="IK134"/>
      <c r="IL134"/>
      <c r="IM134"/>
      <c r="IN134"/>
      <c r="IO134"/>
      <c r="IP134"/>
      <c r="IQ134"/>
      <c r="IR134"/>
      <c r="IS134"/>
      <c r="IT134"/>
      <c r="IU134"/>
      <c r="IV134"/>
      <c r="IW134"/>
      <c r="IX134"/>
      <c r="IY134"/>
      <c r="IZ134"/>
      <c r="JA134"/>
      <c r="JB134"/>
      <c r="JC134"/>
      <c r="JD134"/>
      <c r="JE134"/>
      <c r="JF134"/>
      <c r="JG134"/>
      <c r="JH134"/>
      <c r="JI134"/>
      <c r="JJ134"/>
      <c r="JK134"/>
      <c r="JL134"/>
      <c r="JM134"/>
      <c r="JN134"/>
      <c r="JO134"/>
      <c r="JP134"/>
      <c r="JQ134"/>
      <c r="JR134"/>
      <c r="JS134"/>
      <c r="JT134"/>
      <c r="JU134"/>
      <c r="JV134"/>
      <c r="JW134"/>
      <c r="JX134"/>
      <c r="JY134"/>
      <c r="JZ134"/>
      <c r="KA134"/>
      <c r="KB134"/>
      <c r="KC134"/>
      <c r="KD134"/>
      <c r="KE134"/>
      <c r="KF134"/>
      <c r="KG134"/>
      <c r="KH134"/>
      <c r="KI134"/>
      <c r="KJ134"/>
      <c r="KK134"/>
      <c r="KL134"/>
      <c r="KM134"/>
      <c r="KN134"/>
      <c r="KO134"/>
      <c r="KP134"/>
      <c r="KQ134"/>
      <c r="KR134"/>
      <c r="KS134"/>
      <c r="KT134"/>
      <c r="KU134"/>
      <c r="KV134"/>
      <c r="KW134"/>
      <c r="KX134"/>
      <c r="KY134"/>
      <c r="KZ134"/>
      <c r="LA134"/>
      <c r="LB134"/>
      <c r="LC134"/>
      <c r="LD134"/>
      <c r="LE134"/>
      <c r="LF134"/>
      <c r="LG134"/>
      <c r="LH134"/>
      <c r="LI134"/>
      <c r="LJ134"/>
      <c r="LK134"/>
      <c r="LL134"/>
      <c r="LM134"/>
      <c r="LN134"/>
      <c r="LO134"/>
      <c r="LP134"/>
      <c r="LQ134"/>
      <c r="LR134"/>
      <c r="LS134"/>
      <c r="LT134"/>
      <c r="LU134"/>
      <c r="LV134"/>
      <c r="LW134"/>
      <c r="LX134"/>
      <c r="LY134"/>
      <c r="LZ134"/>
      <c r="MA134"/>
      <c r="MB134"/>
      <c r="MC134"/>
      <c r="MD134"/>
      <c r="ME134"/>
      <c r="MF134"/>
      <c r="MG134"/>
      <c r="MH134"/>
      <c r="MI134"/>
      <c r="MJ134"/>
      <c r="MK134"/>
      <c r="ML134"/>
      <c r="MM134"/>
      <c r="MN134"/>
      <c r="MO134"/>
      <c r="MP134"/>
      <c r="MQ134"/>
      <c r="MR134"/>
      <c r="MS134"/>
      <c r="MT134"/>
      <c r="MU134"/>
      <c r="MV134"/>
      <c r="MW134"/>
      <c r="MX134"/>
      <c r="MY134"/>
      <c r="MZ134"/>
      <c r="NA134"/>
      <c r="NB134"/>
      <c r="NC134"/>
      <c r="ND134"/>
      <c r="NE134"/>
      <c r="NF134"/>
      <c r="NG134"/>
      <c r="NH134"/>
      <c r="NI134"/>
      <c r="NJ134"/>
      <c r="NK134"/>
      <c r="NL134"/>
      <c r="NM134"/>
      <c r="NN134"/>
      <c r="NO134"/>
      <c r="NP134"/>
      <c r="NQ134"/>
      <c r="NR134"/>
      <c r="NS134"/>
      <c r="NT134"/>
      <c r="NU134"/>
      <c r="NV134"/>
      <c r="NW134"/>
      <c r="NX134"/>
      <c r="NY134"/>
      <c r="NZ134"/>
      <c r="OA134"/>
      <c r="OB134"/>
      <c r="OC134"/>
      <c r="OD134"/>
      <c r="OE134"/>
      <c r="OF134"/>
      <c r="OG134"/>
      <c r="OH134"/>
      <c r="OI134"/>
      <c r="OJ134"/>
      <c r="OK134"/>
      <c r="OL134"/>
      <c r="OM134"/>
      <c r="ON134"/>
      <c r="OO134"/>
      <c r="OP134"/>
      <c r="OQ134"/>
      <c r="OR134"/>
      <c r="OS134"/>
      <c r="OT134"/>
      <c r="OU134"/>
      <c r="OV134"/>
      <c r="OW134"/>
      <c r="OX134"/>
      <c r="OY134"/>
      <c r="OZ134"/>
      <c r="PA134"/>
      <c r="PB134"/>
      <c r="PC134"/>
      <c r="PD134"/>
      <c r="PE134"/>
      <c r="PF134"/>
      <c r="PG134"/>
      <c r="PH134"/>
      <c r="PI134"/>
      <c r="PJ134"/>
      <c r="PK134"/>
      <c r="PL134"/>
      <c r="PM134"/>
      <c r="PN134"/>
      <c r="PO134"/>
      <c r="PP134"/>
      <c r="PQ134"/>
      <c r="PR134"/>
      <c r="PS134"/>
      <c r="PT134"/>
      <c r="PU134"/>
      <c r="PV134"/>
      <c r="PW134"/>
      <c r="PX134"/>
      <c r="PY134"/>
      <c r="PZ134"/>
      <c r="QA134"/>
      <c r="QB134"/>
      <c r="QC134"/>
      <c r="QD134"/>
      <c r="QE134"/>
      <c r="QF134"/>
      <c r="QG134"/>
      <c r="QH134"/>
      <c r="QI134"/>
      <c r="QJ134"/>
      <c r="QK134"/>
      <c r="QL134"/>
      <c r="QM134"/>
      <c r="QN134"/>
      <c r="QO134"/>
      <c r="QP134"/>
      <c r="QQ134"/>
      <c r="QR134"/>
      <c r="QS134"/>
      <c r="QT134"/>
      <c r="QU134"/>
      <c r="QV134"/>
      <c r="QW134"/>
      <c r="QX134"/>
      <c r="QY134"/>
      <c r="QZ134"/>
      <c r="RA134"/>
      <c r="RB134"/>
      <c r="RC134"/>
      <c r="RD134"/>
      <c r="RE134"/>
      <c r="RF134"/>
      <c r="RG134"/>
      <c r="RH134"/>
      <c r="RI134"/>
      <c r="RJ134"/>
      <c r="RK134"/>
      <c r="RL134"/>
      <c r="RM134"/>
      <c r="RN134"/>
      <c r="RO134"/>
      <c r="RP134"/>
      <c r="RQ134"/>
      <c r="RR134"/>
      <c r="RS134"/>
      <c r="RT134"/>
      <c r="RU134"/>
      <c r="RV134"/>
      <c r="RW134"/>
      <c r="RX134"/>
      <c r="RY134"/>
      <c r="RZ134"/>
      <c r="SA134"/>
      <c r="SB134"/>
      <c r="SC134"/>
      <c r="SD134"/>
      <c r="SE134"/>
      <c r="SF134"/>
      <c r="SG134"/>
      <c r="SH134"/>
      <c r="SI134"/>
      <c r="SJ134"/>
      <c r="SK134"/>
      <c r="SL134"/>
      <c r="SM134"/>
      <c r="SN134"/>
      <c r="SO134"/>
      <c r="SP134"/>
      <c r="SQ134"/>
      <c r="SR134"/>
      <c r="SS134"/>
      <c r="ST134"/>
      <c r="SU134"/>
      <c r="SV134"/>
      <c r="SW134"/>
      <c r="SX134"/>
      <c r="SY134"/>
      <c r="SZ134"/>
      <c r="TA134"/>
      <c r="TB134"/>
      <c r="TC134"/>
      <c r="TD134"/>
      <c r="TE134"/>
      <c r="TF134"/>
      <c r="TG134"/>
      <c r="TH134"/>
      <c r="TI134"/>
      <c r="TJ134"/>
      <c r="TK134"/>
      <c r="TL134"/>
      <c r="TM134"/>
      <c r="TN134"/>
      <c r="TO134"/>
      <c r="TP134"/>
      <c r="TQ134"/>
      <c r="TR134"/>
      <c r="TS134"/>
      <c r="TT134"/>
      <c r="TU134"/>
      <c r="TV134"/>
      <c r="TW134"/>
      <c r="TX134"/>
      <c r="TY134"/>
      <c r="TZ134"/>
      <c r="UA134"/>
      <c r="UB134"/>
      <c r="UC134"/>
      <c r="UD134"/>
      <c r="UE134"/>
      <c r="UF134"/>
      <c r="UG134"/>
      <c r="UH134"/>
      <c r="UI134"/>
      <c r="UJ134"/>
      <c r="UK134"/>
      <c r="UL134"/>
      <c r="UM134"/>
      <c r="UN134"/>
      <c r="UO134"/>
      <c r="UP134"/>
      <c r="UQ134"/>
      <c r="UR134"/>
      <c r="US134"/>
      <c r="UT134"/>
      <c r="UU134"/>
      <c r="UV134"/>
      <c r="UW134"/>
      <c r="UX134"/>
      <c r="UY134"/>
      <c r="UZ134"/>
      <c r="VA134"/>
      <c r="VB134"/>
      <c r="VC134"/>
      <c r="VD134"/>
      <c r="VE134"/>
      <c r="VF134"/>
      <c r="VG134"/>
      <c r="VH134"/>
      <c r="VI134"/>
      <c r="VJ134"/>
      <c r="VK134"/>
      <c r="VL134"/>
      <c r="VM134"/>
      <c r="VN134"/>
      <c r="VO134"/>
      <c r="VP134"/>
      <c r="VQ134"/>
      <c r="VR134"/>
      <c r="VS134"/>
      <c r="VT134"/>
      <c r="VU134"/>
      <c r="VV134"/>
      <c r="VW134"/>
      <c r="VX134"/>
      <c r="VY134"/>
      <c r="VZ134"/>
      <c r="WA134"/>
      <c r="WB134"/>
      <c r="WC134"/>
      <c r="WD134"/>
      <c r="WE134"/>
      <c r="WF134"/>
      <c r="WG134"/>
      <c r="WH134"/>
      <c r="WI134"/>
      <c r="WJ134"/>
      <c r="WK134"/>
      <c r="WL134"/>
      <c r="WM134"/>
      <c r="WN134"/>
      <c r="WO134"/>
      <c r="WP134"/>
      <c r="WQ134"/>
      <c r="WR134"/>
      <c r="WS134"/>
      <c r="WT134"/>
      <c r="WU134"/>
      <c r="WV134"/>
      <c r="WW134"/>
      <c r="WX134"/>
      <c r="WY134"/>
      <c r="WZ134"/>
      <c r="XA134"/>
      <c r="XB134"/>
      <c r="XC134"/>
      <c r="XD134"/>
      <c r="XE134"/>
      <c r="XF134"/>
      <c r="XG134"/>
      <c r="XH134"/>
      <c r="XI134"/>
      <c r="XJ134"/>
      <c r="XK134"/>
      <c r="XL134"/>
      <c r="XM134"/>
      <c r="XN134"/>
      <c r="XO134"/>
      <c r="XP134"/>
      <c r="XQ134"/>
      <c r="XR134"/>
      <c r="XS134"/>
      <c r="XT134"/>
      <c r="XU134"/>
      <c r="XV134"/>
      <c r="XW134"/>
      <c r="XX134"/>
      <c r="XY134"/>
      <c r="XZ134"/>
      <c r="YA134"/>
      <c r="YB134"/>
      <c r="YC134"/>
      <c r="YD134"/>
      <c r="YE134"/>
      <c r="YF134"/>
      <c r="YG134"/>
      <c r="YH134"/>
      <c r="YI134"/>
      <c r="YJ134"/>
      <c r="YK134"/>
      <c r="YL134"/>
      <c r="YM134"/>
      <c r="YN134"/>
      <c r="YO134"/>
      <c r="YP134"/>
      <c r="YQ134"/>
      <c r="YR134"/>
      <c r="YS134"/>
      <c r="YT134"/>
      <c r="YU134"/>
      <c r="YV134"/>
      <c r="YW134"/>
      <c r="YX134"/>
      <c r="YY134"/>
      <c r="YZ134"/>
      <c r="ZA134"/>
      <c r="ZB134"/>
      <c r="ZC134"/>
      <c r="ZD134"/>
      <c r="ZE134"/>
      <c r="ZF134"/>
      <c r="ZG134"/>
      <c r="ZH134"/>
      <c r="ZI134"/>
      <c r="ZJ134"/>
      <c r="ZK134"/>
      <c r="ZL134"/>
      <c r="ZM134"/>
      <c r="ZN134"/>
      <c r="ZO134"/>
      <c r="ZP134"/>
      <c r="ZQ134"/>
      <c r="ZR134"/>
      <c r="ZS134"/>
      <c r="ZT134"/>
      <c r="ZU134"/>
      <c r="ZV134"/>
      <c r="ZW134"/>
      <c r="ZX134"/>
      <c r="ZY134"/>
      <c r="ZZ134"/>
      <c r="AAA134"/>
      <c r="AAB134"/>
      <c r="AAC134"/>
      <c r="AAD134"/>
      <c r="AAE134"/>
      <c r="AAF134"/>
      <c r="AAG134"/>
      <c r="AAH134"/>
      <c r="AAI134"/>
      <c r="AAJ134"/>
      <c r="AAK134"/>
      <c r="AAL134"/>
      <c r="AAM134"/>
      <c r="AAN134"/>
      <c r="AAO134"/>
      <c r="AAP134"/>
      <c r="AAQ134"/>
      <c r="AAR134"/>
      <c r="AAS134"/>
      <c r="AAT134"/>
      <c r="AAU134"/>
      <c r="AAV134"/>
      <c r="AAW134"/>
      <c r="AAX134"/>
      <c r="AAY134"/>
      <c r="AAZ134"/>
      <c r="ABA134"/>
      <c r="ABB134"/>
      <c r="ABC134"/>
      <c r="ABD134"/>
      <c r="ABE134"/>
      <c r="ABF134"/>
      <c r="ABG134"/>
      <c r="ABH134"/>
      <c r="ABI134"/>
      <c r="ABJ134"/>
      <c r="ABK134"/>
      <c r="ABL134"/>
      <c r="ABM134"/>
      <c r="ABN134"/>
      <c r="ABO134"/>
      <c r="ABP134"/>
      <c r="ABQ134"/>
      <c r="ABR134"/>
      <c r="ABS134"/>
      <c r="ABT134"/>
      <c r="ABU134"/>
      <c r="ABV134"/>
      <c r="ABW134"/>
      <c r="ABX134"/>
      <c r="ABY134"/>
      <c r="ABZ134"/>
      <c r="ACA134"/>
      <c r="ACB134"/>
      <c r="ACC134"/>
      <c r="ACD134"/>
      <c r="ACE134"/>
      <c r="ACF134"/>
      <c r="ACG134"/>
      <c r="ACH134"/>
      <c r="ACI134"/>
      <c r="ACJ134"/>
      <c r="ACK134"/>
      <c r="ACL134"/>
      <c r="ACM134"/>
      <c r="ACN134"/>
      <c r="ACO134"/>
      <c r="ACP134"/>
      <c r="ACQ134"/>
      <c r="ACR134"/>
      <c r="ACS134"/>
      <c r="ACT134"/>
      <c r="ACU134"/>
      <c r="ACV134"/>
      <c r="ACW134"/>
      <c r="ACX134"/>
      <c r="ACY134"/>
      <c r="ACZ134"/>
      <c r="ADA134"/>
      <c r="ADB134"/>
      <c r="ADC134"/>
      <c r="ADD134"/>
      <c r="ADE134"/>
      <c r="ADF134"/>
      <c r="ADG134"/>
      <c r="ADH134"/>
      <c r="ADI134"/>
      <c r="ADJ134"/>
      <c r="ADK134"/>
      <c r="ADL134"/>
      <c r="ADM134"/>
      <c r="ADN134"/>
      <c r="ADO134"/>
      <c r="ADP134"/>
      <c r="ADQ134"/>
      <c r="ADR134"/>
      <c r="ADS134"/>
      <c r="ADT134"/>
      <c r="ADU134"/>
      <c r="ADV134"/>
      <c r="ADW134"/>
      <c r="ADX134"/>
      <c r="ADY134"/>
      <c r="ADZ134"/>
      <c r="AEA134"/>
      <c r="AEB134"/>
      <c r="AEC134"/>
      <c r="AED134"/>
      <c r="AEE134"/>
      <c r="AEF134"/>
      <c r="AEG134"/>
      <c r="AEH134"/>
      <c r="AEI134"/>
      <c r="AEJ134"/>
      <c r="AEK134"/>
      <c r="AEL134"/>
      <c r="AEM134"/>
      <c r="AEN134"/>
      <c r="AEO134"/>
      <c r="AEP134"/>
      <c r="AEQ134"/>
      <c r="AER134"/>
      <c r="AES134"/>
      <c r="AET134"/>
      <c r="AEU134"/>
      <c r="AEV134"/>
      <c r="AEW134"/>
      <c r="AEX134"/>
      <c r="AEY134"/>
      <c r="AEZ134"/>
      <c r="AFA134"/>
      <c r="AFB134"/>
      <c r="AFC134"/>
      <c r="AFD134"/>
      <c r="AFE134"/>
      <c r="AFF134"/>
      <c r="AFG134"/>
      <c r="AFH134"/>
      <c r="AFI134"/>
      <c r="AFJ134"/>
      <c r="AFK134"/>
      <c r="AFL134"/>
      <c r="AFM134"/>
      <c r="AFN134"/>
      <c r="AFO134"/>
      <c r="AFP134"/>
      <c r="AFQ134"/>
      <c r="AFR134"/>
      <c r="AFS134"/>
      <c r="AFT134"/>
      <c r="AFU134"/>
      <c r="AFV134"/>
      <c r="AFW134"/>
      <c r="AFX134"/>
      <c r="AFY134"/>
      <c r="AFZ134"/>
      <c r="AGA134"/>
      <c r="AGB134"/>
      <c r="AGC134"/>
      <c r="AGD134"/>
      <c r="AGE134"/>
      <c r="AGF134"/>
      <c r="AGG134"/>
      <c r="AGH134"/>
      <c r="AGI134"/>
      <c r="AGJ134"/>
      <c r="AGK134"/>
      <c r="AGL134"/>
      <c r="AGM134"/>
      <c r="AGN134"/>
      <c r="AGO134"/>
      <c r="AGP134"/>
      <c r="AGQ134"/>
      <c r="AGR134"/>
      <c r="AGS134"/>
      <c r="AGT134"/>
      <c r="AGU134"/>
      <c r="AGV134"/>
      <c r="AGW134"/>
      <c r="AGX134"/>
      <c r="AGY134"/>
      <c r="AGZ134"/>
      <c r="AHA134"/>
      <c r="AHB134"/>
      <c r="AHC134"/>
      <c r="AHD134"/>
      <c r="AHE134"/>
      <c r="AHF134"/>
      <c r="AHG134"/>
      <c r="AHH134"/>
      <c r="AHI134"/>
      <c r="AHJ134"/>
      <c r="AHK134"/>
      <c r="AHL134"/>
      <c r="AHM134"/>
      <c r="AHN134"/>
      <c r="AHO134"/>
      <c r="AHP134"/>
      <c r="AHQ134"/>
      <c r="AHR134"/>
      <c r="AHS134"/>
      <c r="AHT134"/>
      <c r="AHU134"/>
      <c r="AHV134"/>
      <c r="AHW134"/>
      <c r="AHX134"/>
    </row>
    <row r="135" spans="2:908">
      <c r="B135"/>
      <c r="C135"/>
      <c r="D135"/>
      <c r="E135"/>
      <c r="F135"/>
      <c r="G135"/>
      <c r="H135"/>
      <c r="I135"/>
      <c r="J135"/>
      <c r="K135" s="173"/>
      <c r="L135" s="173"/>
      <c r="M135" s="173"/>
      <c r="N135" s="173"/>
      <c r="O135" s="173"/>
      <c r="P135" s="173"/>
      <c r="Q135"/>
      <c r="R135"/>
      <c r="S135"/>
      <c r="T135"/>
      <c r="U135"/>
      <c r="V135"/>
      <c r="W135" s="13"/>
      <c r="X135" s="13"/>
      <c r="Y135" s="34"/>
      <c r="Z135" s="34"/>
      <c r="AA135" s="34"/>
      <c r="AB135" s="28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  <c r="CR135"/>
      <c r="CS135"/>
      <c r="CT135"/>
      <c r="CU135"/>
      <c r="CV135"/>
      <c r="CW135"/>
      <c r="CX135"/>
      <c r="CY135"/>
      <c r="CZ135"/>
      <c r="DA135"/>
      <c r="DB135"/>
      <c r="DC135"/>
      <c r="DD135"/>
      <c r="DE135"/>
      <c r="DF135"/>
      <c r="DG135"/>
      <c r="DH135"/>
      <c r="DI135"/>
      <c r="DJ135"/>
      <c r="DK135"/>
      <c r="DL135"/>
      <c r="DM135"/>
      <c r="DN135"/>
      <c r="DO135"/>
      <c r="DP135"/>
      <c r="DQ135"/>
      <c r="DR135"/>
      <c r="DS135"/>
      <c r="DT135"/>
      <c r="DU135"/>
      <c r="DV135"/>
      <c r="DW135"/>
      <c r="DX135"/>
      <c r="DY135"/>
      <c r="DZ135"/>
      <c r="EA135"/>
      <c r="EB135"/>
      <c r="EC135"/>
      <c r="ED135"/>
      <c r="EE135"/>
      <c r="EF135"/>
      <c r="EG135"/>
      <c r="EH135"/>
      <c r="EI135"/>
      <c r="EJ135"/>
      <c r="EK135"/>
      <c r="EL135"/>
      <c r="EM135"/>
      <c r="EN135"/>
      <c r="EO135"/>
      <c r="EP135"/>
      <c r="EQ135"/>
      <c r="ER135"/>
      <c r="ES135"/>
      <c r="ET135"/>
      <c r="EU135"/>
      <c r="EV135"/>
      <c r="EW135"/>
      <c r="EX135"/>
      <c r="EY135"/>
      <c r="EZ135"/>
      <c r="FA135"/>
      <c r="FB135"/>
      <c r="FC135"/>
      <c r="FD135"/>
      <c r="FE135"/>
      <c r="FF135"/>
      <c r="FG135"/>
      <c r="FH135"/>
      <c r="FI135"/>
      <c r="FJ135"/>
      <c r="FK135"/>
      <c r="FL135"/>
      <c r="FM135"/>
      <c r="FN135"/>
      <c r="FO135"/>
      <c r="FP135"/>
      <c r="FQ135"/>
      <c r="FR135"/>
      <c r="FS135"/>
      <c r="FT135"/>
      <c r="FU135"/>
      <c r="FV135"/>
      <c r="FW135"/>
      <c r="FX135"/>
      <c r="FY135"/>
      <c r="FZ135"/>
      <c r="GA135"/>
      <c r="GB135"/>
      <c r="GC135"/>
      <c r="GD135"/>
      <c r="GE135"/>
      <c r="GF135"/>
      <c r="GG135"/>
      <c r="GH135"/>
      <c r="GI135"/>
      <c r="GJ135"/>
      <c r="GK135"/>
      <c r="GL135"/>
      <c r="GM135"/>
      <c r="GN135"/>
      <c r="GO135"/>
      <c r="GP135"/>
      <c r="GQ135"/>
      <c r="GR135"/>
      <c r="GS135"/>
      <c r="GT135"/>
      <c r="GU135"/>
      <c r="GV135"/>
      <c r="GW135"/>
      <c r="GX135"/>
      <c r="GY135"/>
      <c r="GZ135"/>
      <c r="HA135"/>
      <c r="HB135"/>
      <c r="HC135"/>
      <c r="HD135"/>
      <c r="HE135"/>
      <c r="HF135"/>
      <c r="HG135"/>
      <c r="HH135"/>
      <c r="HI135"/>
      <c r="HJ135"/>
      <c r="HK135"/>
      <c r="HL135"/>
      <c r="HM135"/>
      <c r="HN135"/>
      <c r="HO135"/>
      <c r="HP135"/>
      <c r="HQ135"/>
      <c r="HR135"/>
      <c r="HS135"/>
      <c r="HT135"/>
      <c r="HU135"/>
      <c r="HV135"/>
      <c r="HW135"/>
      <c r="HX135"/>
      <c r="HY135"/>
      <c r="HZ135"/>
      <c r="IA135"/>
      <c r="IB135"/>
      <c r="IC135"/>
      <c r="ID135"/>
      <c r="IE135"/>
      <c r="IF135"/>
      <c r="IG135"/>
      <c r="IH135"/>
      <c r="II135"/>
      <c r="IJ135"/>
      <c r="IK135"/>
      <c r="IL135"/>
      <c r="IM135"/>
      <c r="IN135"/>
      <c r="IO135"/>
      <c r="IP135"/>
      <c r="IQ135"/>
      <c r="IR135"/>
      <c r="IS135"/>
      <c r="IT135"/>
      <c r="IU135"/>
      <c r="IV135"/>
      <c r="IW135"/>
      <c r="IX135"/>
      <c r="IY135"/>
      <c r="IZ135"/>
      <c r="JA135"/>
      <c r="JB135"/>
      <c r="JC135"/>
      <c r="JD135"/>
      <c r="JE135"/>
      <c r="JF135"/>
      <c r="JG135"/>
      <c r="JH135"/>
      <c r="JI135"/>
      <c r="JJ135"/>
      <c r="JK135"/>
      <c r="JL135"/>
      <c r="JM135"/>
      <c r="JN135"/>
      <c r="JO135"/>
      <c r="JP135"/>
      <c r="JQ135"/>
      <c r="JR135"/>
      <c r="JS135"/>
      <c r="JT135"/>
      <c r="JU135"/>
      <c r="JV135"/>
      <c r="JW135"/>
      <c r="JX135"/>
      <c r="JY135"/>
      <c r="JZ135"/>
      <c r="KA135"/>
      <c r="KB135"/>
      <c r="KC135"/>
      <c r="KD135"/>
      <c r="KE135"/>
      <c r="KF135"/>
      <c r="KG135"/>
      <c r="KH135"/>
      <c r="KI135"/>
      <c r="KJ135"/>
      <c r="KK135"/>
      <c r="KL135"/>
      <c r="KM135"/>
      <c r="KN135"/>
      <c r="KO135"/>
      <c r="KP135"/>
      <c r="KQ135"/>
      <c r="KR135"/>
      <c r="KS135"/>
      <c r="KT135"/>
      <c r="KU135"/>
      <c r="KV135"/>
      <c r="KW135"/>
      <c r="KX135"/>
      <c r="KY135"/>
      <c r="KZ135"/>
      <c r="LA135"/>
      <c r="LB135"/>
      <c r="LC135"/>
      <c r="LD135"/>
      <c r="LE135"/>
      <c r="LF135"/>
      <c r="LG135"/>
      <c r="LH135"/>
      <c r="LI135"/>
      <c r="LJ135"/>
      <c r="LK135"/>
      <c r="LL135"/>
      <c r="LM135"/>
      <c r="LN135"/>
      <c r="LO135"/>
      <c r="LP135"/>
      <c r="LQ135"/>
      <c r="LR135"/>
      <c r="LS135"/>
      <c r="LT135"/>
      <c r="LU135"/>
      <c r="LV135"/>
      <c r="LW135"/>
      <c r="LX135"/>
      <c r="LY135"/>
      <c r="LZ135"/>
      <c r="MA135"/>
      <c r="MB135"/>
      <c r="MC135"/>
      <c r="MD135"/>
      <c r="ME135"/>
      <c r="MF135"/>
      <c r="MG135"/>
      <c r="MH135"/>
      <c r="MI135"/>
      <c r="MJ135"/>
      <c r="MK135"/>
      <c r="ML135"/>
      <c r="MM135"/>
      <c r="MN135"/>
      <c r="MO135"/>
      <c r="MP135"/>
      <c r="MQ135"/>
      <c r="MR135"/>
      <c r="MS135"/>
      <c r="MT135"/>
      <c r="MU135"/>
      <c r="MV135"/>
      <c r="MW135"/>
      <c r="MX135"/>
      <c r="MY135"/>
      <c r="MZ135"/>
      <c r="NA135"/>
      <c r="NB135"/>
      <c r="NC135"/>
      <c r="ND135"/>
      <c r="NE135"/>
      <c r="NF135"/>
      <c r="NG135"/>
      <c r="NH135"/>
      <c r="NI135"/>
      <c r="NJ135"/>
      <c r="NK135"/>
      <c r="NL135"/>
      <c r="NM135"/>
      <c r="NN135"/>
      <c r="NO135"/>
      <c r="NP135"/>
      <c r="NQ135"/>
      <c r="NR135"/>
      <c r="NS135"/>
      <c r="NT135"/>
      <c r="NU135"/>
      <c r="NV135"/>
      <c r="NW135"/>
      <c r="NX135"/>
      <c r="NY135"/>
      <c r="NZ135"/>
      <c r="OA135"/>
      <c r="OB135"/>
      <c r="OC135"/>
      <c r="OD135"/>
      <c r="OE135"/>
      <c r="OF135"/>
      <c r="OG135"/>
      <c r="OH135"/>
      <c r="OI135"/>
      <c r="OJ135"/>
      <c r="OK135"/>
      <c r="OL135"/>
      <c r="OM135"/>
      <c r="ON135"/>
      <c r="OO135"/>
      <c r="OP135"/>
      <c r="OQ135"/>
      <c r="OR135"/>
      <c r="OS135"/>
      <c r="OT135"/>
      <c r="OU135"/>
      <c r="OV135"/>
      <c r="OW135"/>
      <c r="OX135"/>
      <c r="OY135"/>
      <c r="OZ135"/>
      <c r="PA135"/>
      <c r="PB135"/>
      <c r="PC135"/>
      <c r="PD135"/>
      <c r="PE135"/>
      <c r="PF135"/>
      <c r="PG135"/>
      <c r="PH135"/>
      <c r="PI135"/>
      <c r="PJ135"/>
      <c r="PK135"/>
      <c r="PL135"/>
      <c r="PM135"/>
      <c r="PN135"/>
      <c r="PO135"/>
      <c r="PP135"/>
      <c r="PQ135"/>
      <c r="PR135"/>
      <c r="PS135"/>
      <c r="PT135"/>
      <c r="PU135"/>
      <c r="PV135"/>
      <c r="PW135"/>
      <c r="PX135"/>
      <c r="PY135"/>
      <c r="PZ135"/>
      <c r="QA135"/>
      <c r="QB135"/>
      <c r="QC135"/>
      <c r="QD135"/>
      <c r="QE135"/>
      <c r="QF135"/>
      <c r="QG135"/>
      <c r="QH135"/>
      <c r="QI135"/>
      <c r="QJ135"/>
      <c r="QK135"/>
      <c r="QL135"/>
      <c r="QM135"/>
      <c r="QN135"/>
      <c r="QO135"/>
      <c r="QP135"/>
      <c r="QQ135"/>
      <c r="QR135"/>
      <c r="QS135"/>
      <c r="QT135"/>
      <c r="QU135"/>
      <c r="QV135"/>
      <c r="QW135"/>
      <c r="QX135"/>
      <c r="QY135"/>
      <c r="QZ135"/>
      <c r="RA135"/>
      <c r="RB135"/>
      <c r="RC135"/>
      <c r="RD135"/>
      <c r="RE135"/>
      <c r="RF135"/>
      <c r="RG135"/>
      <c r="RH135"/>
      <c r="RI135"/>
      <c r="RJ135"/>
      <c r="RK135"/>
      <c r="RL135"/>
      <c r="RM135"/>
      <c r="RN135"/>
      <c r="RO135"/>
      <c r="RP135"/>
      <c r="RQ135"/>
      <c r="RR135"/>
      <c r="RS135"/>
      <c r="RT135"/>
      <c r="RU135"/>
      <c r="RV135"/>
      <c r="RW135"/>
      <c r="RX135"/>
      <c r="RY135"/>
      <c r="RZ135"/>
      <c r="SA135"/>
      <c r="SB135"/>
      <c r="SC135"/>
      <c r="SD135"/>
      <c r="SE135"/>
      <c r="SF135"/>
      <c r="SG135"/>
      <c r="SH135"/>
      <c r="SI135"/>
      <c r="SJ135"/>
      <c r="SK135"/>
      <c r="SL135"/>
      <c r="SM135"/>
      <c r="SN135"/>
      <c r="SO135"/>
      <c r="SP135"/>
      <c r="SQ135"/>
      <c r="SR135"/>
      <c r="SS135"/>
      <c r="ST135"/>
      <c r="SU135"/>
      <c r="SV135"/>
      <c r="SW135"/>
      <c r="SX135"/>
      <c r="SY135"/>
      <c r="SZ135"/>
      <c r="TA135"/>
      <c r="TB135"/>
      <c r="TC135"/>
      <c r="TD135"/>
      <c r="TE135"/>
      <c r="TF135"/>
      <c r="TG135"/>
      <c r="TH135"/>
      <c r="TI135"/>
      <c r="TJ135"/>
      <c r="TK135"/>
      <c r="TL135"/>
      <c r="TM135"/>
      <c r="TN135"/>
      <c r="TO135"/>
      <c r="TP135"/>
      <c r="TQ135"/>
      <c r="TR135"/>
      <c r="TS135"/>
      <c r="TT135"/>
      <c r="TU135"/>
      <c r="TV135"/>
      <c r="TW135"/>
      <c r="TX135"/>
      <c r="TY135"/>
      <c r="TZ135"/>
      <c r="UA135"/>
      <c r="UB135"/>
      <c r="UC135"/>
      <c r="UD135"/>
      <c r="UE135"/>
      <c r="UF135"/>
      <c r="UG135"/>
      <c r="UH135"/>
      <c r="UI135"/>
      <c r="UJ135"/>
      <c r="UK135"/>
      <c r="UL135"/>
      <c r="UM135"/>
      <c r="UN135"/>
      <c r="UO135"/>
      <c r="UP135"/>
      <c r="UQ135"/>
      <c r="UR135"/>
      <c r="US135"/>
      <c r="UT135"/>
      <c r="UU135"/>
      <c r="UV135"/>
      <c r="UW135"/>
      <c r="UX135"/>
      <c r="UY135"/>
      <c r="UZ135"/>
      <c r="VA135"/>
      <c r="VB135"/>
      <c r="VC135"/>
      <c r="VD135"/>
      <c r="VE135"/>
      <c r="VF135"/>
      <c r="VG135"/>
      <c r="VH135"/>
      <c r="VI135"/>
      <c r="VJ135"/>
      <c r="VK135"/>
      <c r="VL135"/>
      <c r="VM135"/>
      <c r="VN135"/>
      <c r="VO135"/>
      <c r="VP135"/>
      <c r="VQ135"/>
      <c r="VR135"/>
      <c r="VS135"/>
      <c r="VT135"/>
      <c r="VU135"/>
      <c r="VV135"/>
      <c r="VW135"/>
      <c r="VX135"/>
      <c r="VY135"/>
      <c r="VZ135"/>
      <c r="WA135"/>
      <c r="WB135"/>
      <c r="WC135"/>
      <c r="WD135"/>
      <c r="WE135"/>
      <c r="WF135"/>
      <c r="WG135"/>
      <c r="WH135"/>
      <c r="WI135"/>
      <c r="WJ135"/>
      <c r="WK135"/>
      <c r="WL135"/>
      <c r="WM135"/>
      <c r="WN135"/>
      <c r="WO135"/>
      <c r="WP135"/>
      <c r="WQ135"/>
      <c r="WR135"/>
      <c r="WS135"/>
      <c r="WT135"/>
      <c r="WU135"/>
      <c r="WV135"/>
      <c r="WW135"/>
      <c r="WX135"/>
      <c r="WY135"/>
      <c r="WZ135"/>
      <c r="XA135"/>
      <c r="XB135"/>
      <c r="XC135"/>
      <c r="XD135"/>
      <c r="XE135"/>
      <c r="XF135"/>
      <c r="XG135"/>
      <c r="XH135"/>
      <c r="XI135"/>
      <c r="XJ135"/>
      <c r="XK135"/>
      <c r="XL135"/>
      <c r="XM135"/>
      <c r="XN135"/>
      <c r="XO135"/>
      <c r="XP135"/>
      <c r="XQ135"/>
      <c r="XR135"/>
      <c r="XS135"/>
      <c r="XT135"/>
      <c r="XU135"/>
      <c r="XV135"/>
      <c r="XW135"/>
      <c r="XX135"/>
      <c r="XY135"/>
      <c r="XZ135"/>
      <c r="YA135"/>
      <c r="YB135"/>
      <c r="YC135"/>
      <c r="YD135"/>
      <c r="YE135"/>
      <c r="YF135"/>
      <c r="YG135"/>
      <c r="YH135"/>
      <c r="YI135"/>
      <c r="YJ135"/>
      <c r="YK135"/>
      <c r="YL135"/>
      <c r="YM135"/>
      <c r="YN135"/>
      <c r="YO135"/>
      <c r="YP135"/>
      <c r="YQ135"/>
      <c r="YR135"/>
      <c r="YS135"/>
      <c r="YT135"/>
      <c r="YU135"/>
      <c r="YV135"/>
      <c r="YW135"/>
      <c r="YX135"/>
      <c r="YY135"/>
      <c r="YZ135"/>
      <c r="ZA135"/>
      <c r="ZB135"/>
      <c r="ZC135"/>
      <c r="ZD135"/>
      <c r="ZE135"/>
      <c r="ZF135"/>
      <c r="ZG135"/>
      <c r="ZH135"/>
      <c r="ZI135"/>
      <c r="ZJ135"/>
      <c r="ZK135"/>
      <c r="ZL135"/>
      <c r="ZM135"/>
      <c r="ZN135"/>
      <c r="ZO135"/>
      <c r="ZP135"/>
      <c r="ZQ135"/>
      <c r="ZR135"/>
      <c r="ZS135"/>
      <c r="ZT135"/>
      <c r="ZU135"/>
      <c r="ZV135"/>
      <c r="ZW135"/>
      <c r="ZX135"/>
      <c r="ZY135"/>
      <c r="ZZ135"/>
      <c r="AAA135"/>
      <c r="AAB135"/>
      <c r="AAC135"/>
      <c r="AAD135"/>
      <c r="AAE135"/>
      <c r="AAF135"/>
      <c r="AAG135"/>
      <c r="AAH135"/>
      <c r="AAI135"/>
      <c r="AAJ135"/>
      <c r="AAK135"/>
      <c r="AAL135"/>
      <c r="AAM135"/>
      <c r="AAN135"/>
      <c r="AAO135"/>
      <c r="AAP135"/>
      <c r="AAQ135"/>
      <c r="AAR135"/>
      <c r="AAS135"/>
      <c r="AAT135"/>
      <c r="AAU135"/>
      <c r="AAV135"/>
      <c r="AAW135"/>
      <c r="AAX135"/>
      <c r="AAY135"/>
      <c r="AAZ135"/>
      <c r="ABA135"/>
      <c r="ABB135"/>
      <c r="ABC135"/>
      <c r="ABD135"/>
      <c r="ABE135"/>
      <c r="ABF135"/>
      <c r="ABG135"/>
      <c r="ABH135"/>
      <c r="ABI135"/>
      <c r="ABJ135"/>
      <c r="ABK135"/>
      <c r="ABL135"/>
      <c r="ABM135"/>
      <c r="ABN135"/>
      <c r="ABO135"/>
      <c r="ABP135"/>
      <c r="ABQ135"/>
      <c r="ABR135"/>
      <c r="ABS135"/>
      <c r="ABT135"/>
      <c r="ABU135"/>
      <c r="ABV135"/>
      <c r="ABW135"/>
      <c r="ABX135"/>
      <c r="ABY135"/>
      <c r="ABZ135"/>
      <c r="ACA135"/>
      <c r="ACB135"/>
      <c r="ACC135"/>
      <c r="ACD135"/>
      <c r="ACE135"/>
      <c r="ACF135"/>
      <c r="ACG135"/>
      <c r="ACH135"/>
      <c r="ACI135"/>
      <c r="ACJ135"/>
      <c r="ACK135"/>
      <c r="ACL135"/>
      <c r="ACM135"/>
      <c r="ACN135"/>
      <c r="ACO135"/>
      <c r="ACP135"/>
      <c r="ACQ135"/>
      <c r="ACR135"/>
      <c r="ACS135"/>
      <c r="ACT135"/>
      <c r="ACU135"/>
      <c r="ACV135"/>
      <c r="ACW135"/>
      <c r="ACX135"/>
      <c r="ACY135"/>
      <c r="ACZ135"/>
      <c r="ADA135"/>
      <c r="ADB135"/>
      <c r="ADC135"/>
      <c r="ADD135"/>
      <c r="ADE135"/>
      <c r="ADF135"/>
      <c r="ADG135"/>
      <c r="ADH135"/>
      <c r="ADI135"/>
      <c r="ADJ135"/>
      <c r="ADK135"/>
      <c r="ADL135"/>
      <c r="ADM135"/>
      <c r="ADN135"/>
      <c r="ADO135"/>
      <c r="ADP135"/>
      <c r="ADQ135"/>
      <c r="ADR135"/>
      <c r="ADS135"/>
      <c r="ADT135"/>
      <c r="ADU135"/>
      <c r="ADV135"/>
      <c r="ADW135"/>
      <c r="ADX135"/>
      <c r="ADY135"/>
      <c r="ADZ135"/>
      <c r="AEA135"/>
      <c r="AEB135"/>
      <c r="AEC135"/>
      <c r="AED135"/>
      <c r="AEE135"/>
      <c r="AEF135"/>
      <c r="AEG135"/>
      <c r="AEH135"/>
      <c r="AEI135"/>
      <c r="AEJ135"/>
      <c r="AEK135"/>
      <c r="AEL135"/>
      <c r="AEM135"/>
      <c r="AEN135"/>
      <c r="AEO135"/>
      <c r="AEP135"/>
      <c r="AEQ135"/>
      <c r="AER135"/>
      <c r="AES135"/>
      <c r="AET135"/>
      <c r="AEU135"/>
      <c r="AEV135"/>
      <c r="AEW135"/>
      <c r="AEX135"/>
      <c r="AEY135"/>
      <c r="AEZ135"/>
      <c r="AFA135"/>
      <c r="AFB135"/>
      <c r="AFC135"/>
      <c r="AFD135"/>
      <c r="AFE135"/>
      <c r="AFF135"/>
      <c r="AFG135"/>
      <c r="AFH135"/>
      <c r="AFI135"/>
      <c r="AFJ135"/>
      <c r="AFK135"/>
      <c r="AFL135"/>
      <c r="AFM135"/>
      <c r="AFN135"/>
      <c r="AFO135"/>
      <c r="AFP135"/>
      <c r="AFQ135"/>
      <c r="AFR135"/>
      <c r="AFS135"/>
      <c r="AFT135"/>
      <c r="AFU135"/>
      <c r="AFV135"/>
      <c r="AFW135"/>
      <c r="AFX135"/>
      <c r="AFY135"/>
      <c r="AFZ135"/>
      <c r="AGA135"/>
      <c r="AGB135"/>
      <c r="AGC135"/>
      <c r="AGD135"/>
      <c r="AGE135"/>
      <c r="AGF135"/>
      <c r="AGG135"/>
      <c r="AGH135"/>
      <c r="AGI135"/>
      <c r="AGJ135"/>
      <c r="AGK135"/>
      <c r="AGL135"/>
      <c r="AGM135"/>
      <c r="AGN135"/>
      <c r="AGO135"/>
      <c r="AGP135"/>
      <c r="AGQ135"/>
      <c r="AGR135"/>
      <c r="AGS135"/>
      <c r="AGT135"/>
      <c r="AGU135"/>
      <c r="AGV135"/>
      <c r="AGW135"/>
      <c r="AGX135"/>
      <c r="AGY135"/>
      <c r="AGZ135"/>
      <c r="AHA135"/>
      <c r="AHB135"/>
      <c r="AHC135"/>
      <c r="AHD135"/>
      <c r="AHE135"/>
      <c r="AHF135"/>
      <c r="AHG135"/>
      <c r="AHH135"/>
      <c r="AHI135"/>
      <c r="AHJ135"/>
      <c r="AHK135"/>
      <c r="AHL135"/>
      <c r="AHM135"/>
      <c r="AHN135"/>
      <c r="AHO135"/>
      <c r="AHP135"/>
      <c r="AHQ135"/>
      <c r="AHR135"/>
      <c r="AHS135"/>
      <c r="AHT135"/>
      <c r="AHU135"/>
      <c r="AHV135"/>
      <c r="AHW135"/>
      <c r="AHX135"/>
    </row>
    <row r="136" spans="2:908">
      <c r="B136"/>
      <c r="C136"/>
      <c r="D136"/>
      <c r="E136"/>
      <c r="F136"/>
      <c r="G136"/>
      <c r="H136"/>
      <c r="I136"/>
      <c r="J136"/>
      <c r="K136" s="173"/>
      <c r="L136" s="173"/>
      <c r="M136" s="173"/>
      <c r="N136" s="173"/>
      <c r="O136" s="173"/>
      <c r="P136" s="173"/>
      <c r="Q136"/>
      <c r="R136"/>
      <c r="S136"/>
      <c r="T136"/>
      <c r="U136"/>
      <c r="V136"/>
      <c r="W136" s="13"/>
      <c r="X136" s="13"/>
      <c r="Y136" s="36"/>
      <c r="Z136" s="36"/>
      <c r="AA136" s="36"/>
      <c r="AB136" s="30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  <c r="CR136"/>
      <c r="CS136"/>
      <c r="CT136"/>
      <c r="CU136"/>
      <c r="CV136"/>
      <c r="CW136"/>
      <c r="CX136"/>
      <c r="CY136"/>
      <c r="CZ136"/>
      <c r="DA136"/>
      <c r="DB136"/>
      <c r="DC136"/>
      <c r="DD136"/>
      <c r="DE136"/>
      <c r="DF136"/>
      <c r="DG136"/>
      <c r="DH136"/>
      <c r="DI136"/>
      <c r="DJ136"/>
      <c r="DK136"/>
      <c r="DL136"/>
      <c r="DM136"/>
      <c r="DN136"/>
      <c r="DO136"/>
      <c r="DP136"/>
      <c r="DQ136"/>
      <c r="DR136"/>
      <c r="DS136"/>
      <c r="DT136"/>
      <c r="DU136"/>
      <c r="DV136"/>
      <c r="DW136"/>
      <c r="DX136"/>
      <c r="DY136"/>
      <c r="DZ136"/>
      <c r="EA136"/>
      <c r="EB136"/>
      <c r="EC136"/>
      <c r="ED136"/>
      <c r="EE136"/>
      <c r="EF136"/>
      <c r="EG136"/>
      <c r="EH136"/>
      <c r="EI136"/>
      <c r="EJ136"/>
      <c r="EK136"/>
      <c r="EL136"/>
      <c r="EM136"/>
      <c r="EN136"/>
      <c r="EO136"/>
      <c r="EP136"/>
      <c r="EQ136"/>
      <c r="ER136"/>
      <c r="ES136"/>
      <c r="ET136"/>
      <c r="EU136"/>
      <c r="EV136"/>
      <c r="EW136"/>
      <c r="EX136"/>
      <c r="EY136"/>
      <c r="EZ136"/>
      <c r="FA136"/>
      <c r="FB136"/>
      <c r="FC136"/>
      <c r="FD136"/>
      <c r="FE136"/>
      <c r="FF136"/>
      <c r="FG136"/>
      <c r="FH136"/>
      <c r="FI136"/>
      <c r="FJ136"/>
      <c r="FK136"/>
      <c r="FL136"/>
      <c r="FM136"/>
      <c r="FN136"/>
      <c r="FO136"/>
      <c r="FP136"/>
      <c r="FQ136"/>
      <c r="FR136"/>
      <c r="FS136"/>
      <c r="FT136"/>
      <c r="FU136"/>
      <c r="FV136"/>
      <c r="FW136"/>
      <c r="FX136"/>
      <c r="FY136"/>
      <c r="FZ136"/>
      <c r="GA136"/>
      <c r="GB136"/>
      <c r="GC136"/>
      <c r="GD136"/>
      <c r="GE136"/>
      <c r="GF136"/>
      <c r="GG136"/>
      <c r="GH136"/>
      <c r="GI136"/>
      <c r="GJ136"/>
      <c r="GK136"/>
      <c r="GL136"/>
      <c r="GM136"/>
      <c r="GN136"/>
      <c r="GO136"/>
      <c r="GP136"/>
      <c r="GQ136"/>
      <c r="GR136"/>
      <c r="GS136"/>
      <c r="GT136"/>
      <c r="GU136"/>
      <c r="GV136"/>
      <c r="GW136"/>
      <c r="GX136"/>
      <c r="GY136"/>
      <c r="GZ136"/>
      <c r="HA136"/>
      <c r="HB136"/>
      <c r="HC136"/>
      <c r="HD136"/>
      <c r="HE136"/>
      <c r="HF136"/>
      <c r="HG136"/>
      <c r="HH136"/>
      <c r="HI136"/>
      <c r="HJ136"/>
      <c r="HK136"/>
      <c r="HL136"/>
      <c r="HM136"/>
      <c r="HN136"/>
      <c r="HO136"/>
      <c r="HP136"/>
      <c r="HQ136"/>
      <c r="HR136"/>
      <c r="HS136"/>
      <c r="HT136"/>
      <c r="HU136"/>
      <c r="HV136"/>
      <c r="HW136"/>
      <c r="HX136"/>
      <c r="HY136"/>
      <c r="HZ136"/>
      <c r="IA136"/>
      <c r="IB136"/>
      <c r="IC136"/>
      <c r="ID136"/>
      <c r="IE136"/>
      <c r="IF136"/>
      <c r="IG136"/>
      <c r="IH136"/>
      <c r="II136"/>
      <c r="IJ136"/>
      <c r="IK136"/>
      <c r="IL136"/>
      <c r="IM136"/>
      <c r="IN136"/>
      <c r="IO136"/>
      <c r="IP136"/>
      <c r="IQ136"/>
      <c r="IR136"/>
      <c r="IS136"/>
      <c r="IT136"/>
      <c r="IU136"/>
      <c r="IV136"/>
      <c r="IW136"/>
      <c r="IX136"/>
      <c r="IY136"/>
      <c r="IZ136"/>
      <c r="JA136"/>
      <c r="JB136"/>
      <c r="JC136"/>
      <c r="JD136"/>
      <c r="JE136"/>
      <c r="JF136"/>
      <c r="JG136"/>
      <c r="JH136"/>
      <c r="JI136"/>
      <c r="JJ136"/>
      <c r="JK136"/>
      <c r="JL136"/>
      <c r="JM136"/>
      <c r="JN136"/>
      <c r="JO136"/>
      <c r="JP136"/>
      <c r="JQ136"/>
      <c r="JR136"/>
      <c r="JS136"/>
      <c r="JT136"/>
      <c r="JU136"/>
      <c r="JV136"/>
      <c r="JW136"/>
      <c r="JX136"/>
      <c r="JY136"/>
      <c r="JZ136"/>
      <c r="KA136"/>
      <c r="KB136"/>
      <c r="KC136"/>
      <c r="KD136"/>
      <c r="KE136"/>
      <c r="KF136"/>
      <c r="KG136"/>
      <c r="KH136"/>
      <c r="KI136"/>
      <c r="KJ136"/>
      <c r="KK136"/>
      <c r="KL136"/>
      <c r="KM136"/>
      <c r="KN136"/>
      <c r="KO136"/>
      <c r="KP136"/>
      <c r="KQ136"/>
      <c r="KR136"/>
      <c r="KS136"/>
      <c r="KT136"/>
      <c r="KU136"/>
      <c r="KV136"/>
      <c r="KW136"/>
      <c r="KX136"/>
      <c r="KY136"/>
      <c r="KZ136"/>
      <c r="LA136"/>
      <c r="LB136"/>
      <c r="LC136"/>
      <c r="LD136"/>
      <c r="LE136"/>
      <c r="LF136"/>
      <c r="LG136"/>
      <c r="LH136"/>
      <c r="LI136"/>
      <c r="LJ136"/>
      <c r="LK136"/>
      <c r="LL136"/>
      <c r="LM136"/>
      <c r="LN136"/>
      <c r="LO136"/>
      <c r="LP136"/>
      <c r="LQ136"/>
      <c r="LR136"/>
      <c r="LS136"/>
      <c r="LT136"/>
      <c r="LU136"/>
      <c r="LV136"/>
      <c r="LW136"/>
      <c r="LX136"/>
      <c r="LY136"/>
      <c r="LZ136"/>
      <c r="MA136"/>
      <c r="MB136"/>
      <c r="MC136"/>
      <c r="MD136"/>
      <c r="ME136"/>
      <c r="MF136"/>
      <c r="MG136"/>
      <c r="MH136"/>
      <c r="MI136"/>
      <c r="MJ136"/>
      <c r="MK136"/>
      <c r="ML136"/>
      <c r="MM136"/>
      <c r="MN136"/>
      <c r="MO136"/>
      <c r="MP136"/>
      <c r="MQ136"/>
      <c r="MR136"/>
      <c r="MS136"/>
      <c r="MT136"/>
      <c r="MU136"/>
      <c r="MV136"/>
      <c r="MW136"/>
      <c r="MX136"/>
      <c r="MY136"/>
      <c r="MZ136"/>
      <c r="NA136"/>
      <c r="NB136"/>
      <c r="NC136"/>
      <c r="ND136"/>
      <c r="NE136"/>
      <c r="NF136"/>
      <c r="NG136"/>
      <c r="NH136"/>
      <c r="NI136"/>
      <c r="NJ136"/>
      <c r="NK136"/>
      <c r="NL136"/>
      <c r="NM136"/>
      <c r="NN136"/>
      <c r="NO136"/>
      <c r="NP136"/>
      <c r="NQ136"/>
      <c r="NR136"/>
      <c r="NS136"/>
      <c r="NT136"/>
      <c r="NU136"/>
      <c r="NV136"/>
      <c r="NW136"/>
      <c r="NX136"/>
      <c r="NY136"/>
      <c r="NZ136"/>
      <c r="OA136"/>
      <c r="OB136"/>
      <c r="OC136"/>
      <c r="OD136"/>
      <c r="OE136"/>
      <c r="OF136"/>
      <c r="OG136"/>
      <c r="OH136"/>
      <c r="OI136"/>
      <c r="OJ136"/>
      <c r="OK136"/>
      <c r="OL136"/>
      <c r="OM136"/>
      <c r="ON136"/>
      <c r="OO136"/>
      <c r="OP136"/>
      <c r="OQ136"/>
      <c r="OR136"/>
      <c r="OS136"/>
      <c r="OT136"/>
      <c r="OU136"/>
      <c r="OV136"/>
      <c r="OW136"/>
      <c r="OX136"/>
      <c r="OY136"/>
      <c r="OZ136"/>
      <c r="PA136"/>
      <c r="PB136"/>
      <c r="PC136"/>
      <c r="PD136"/>
      <c r="PE136"/>
      <c r="PF136"/>
      <c r="PG136"/>
      <c r="PH136"/>
      <c r="PI136"/>
      <c r="PJ136"/>
      <c r="PK136"/>
      <c r="PL136"/>
      <c r="PM136"/>
      <c r="PN136"/>
      <c r="PO136"/>
      <c r="PP136"/>
      <c r="PQ136"/>
      <c r="PR136"/>
      <c r="PS136"/>
      <c r="PT136"/>
      <c r="PU136"/>
      <c r="PV136"/>
      <c r="PW136"/>
      <c r="PX136"/>
      <c r="PY136"/>
      <c r="PZ136"/>
      <c r="QA136"/>
      <c r="QB136"/>
      <c r="QC136"/>
      <c r="QD136"/>
      <c r="QE136"/>
      <c r="QF136"/>
      <c r="QG136"/>
      <c r="QH136"/>
      <c r="QI136"/>
      <c r="QJ136"/>
      <c r="QK136"/>
      <c r="QL136"/>
      <c r="QM136"/>
      <c r="QN136"/>
      <c r="QO136"/>
      <c r="QP136"/>
      <c r="QQ136"/>
      <c r="QR136"/>
      <c r="QS136"/>
      <c r="QT136"/>
      <c r="QU136"/>
      <c r="QV136"/>
      <c r="QW136"/>
      <c r="QX136"/>
      <c r="QY136"/>
      <c r="QZ136"/>
      <c r="RA136"/>
      <c r="RB136"/>
      <c r="RC136"/>
      <c r="RD136"/>
      <c r="RE136"/>
      <c r="RF136"/>
      <c r="RG136"/>
      <c r="RH136"/>
      <c r="RI136"/>
      <c r="RJ136"/>
      <c r="RK136"/>
      <c r="RL136"/>
      <c r="RM136"/>
      <c r="RN136"/>
      <c r="RO136"/>
      <c r="RP136"/>
      <c r="RQ136"/>
      <c r="RR136"/>
      <c r="RS136"/>
      <c r="RT136"/>
      <c r="RU136"/>
      <c r="RV136"/>
      <c r="RW136"/>
      <c r="RX136"/>
      <c r="RY136"/>
      <c r="RZ136"/>
      <c r="SA136"/>
      <c r="SB136"/>
      <c r="SC136"/>
      <c r="SD136"/>
      <c r="SE136"/>
      <c r="SF136"/>
      <c r="SG136"/>
      <c r="SH136"/>
      <c r="SI136"/>
      <c r="SJ136"/>
      <c r="SK136"/>
      <c r="SL136"/>
      <c r="SM136"/>
      <c r="SN136"/>
      <c r="SO136"/>
      <c r="SP136"/>
      <c r="SQ136"/>
      <c r="SR136"/>
      <c r="SS136"/>
      <c r="ST136"/>
      <c r="SU136"/>
      <c r="SV136"/>
      <c r="SW136"/>
      <c r="SX136"/>
      <c r="SY136"/>
      <c r="SZ136"/>
      <c r="TA136"/>
      <c r="TB136"/>
      <c r="TC136"/>
      <c r="TD136"/>
      <c r="TE136"/>
      <c r="TF136"/>
      <c r="TG136"/>
      <c r="TH136"/>
      <c r="TI136"/>
      <c r="TJ136"/>
      <c r="TK136"/>
      <c r="TL136"/>
      <c r="TM136"/>
      <c r="TN136"/>
      <c r="TO136"/>
      <c r="TP136"/>
      <c r="TQ136"/>
      <c r="TR136"/>
      <c r="TS136"/>
      <c r="TT136"/>
      <c r="TU136"/>
      <c r="TV136"/>
      <c r="TW136"/>
      <c r="TX136"/>
      <c r="TY136"/>
      <c r="TZ136"/>
      <c r="UA136"/>
      <c r="UB136"/>
      <c r="UC136"/>
      <c r="UD136"/>
      <c r="UE136"/>
      <c r="UF136"/>
      <c r="UG136"/>
      <c r="UH136"/>
      <c r="UI136"/>
      <c r="UJ136"/>
      <c r="UK136"/>
      <c r="UL136"/>
      <c r="UM136"/>
      <c r="UN136"/>
      <c r="UO136"/>
      <c r="UP136"/>
      <c r="UQ136"/>
      <c r="UR136"/>
      <c r="US136"/>
      <c r="UT136"/>
      <c r="UU136"/>
      <c r="UV136"/>
      <c r="UW136"/>
      <c r="UX136"/>
      <c r="UY136"/>
      <c r="UZ136"/>
      <c r="VA136"/>
      <c r="VB136"/>
      <c r="VC136"/>
      <c r="VD136"/>
      <c r="VE136"/>
      <c r="VF136"/>
      <c r="VG136"/>
      <c r="VH136"/>
      <c r="VI136"/>
      <c r="VJ136"/>
      <c r="VK136"/>
      <c r="VL136"/>
      <c r="VM136"/>
      <c r="VN136"/>
      <c r="VO136"/>
      <c r="VP136"/>
      <c r="VQ136"/>
      <c r="VR136"/>
      <c r="VS136"/>
      <c r="VT136"/>
      <c r="VU136"/>
      <c r="VV136"/>
      <c r="VW136"/>
      <c r="VX136"/>
      <c r="VY136"/>
      <c r="VZ136"/>
      <c r="WA136"/>
      <c r="WB136"/>
      <c r="WC136"/>
      <c r="WD136"/>
      <c r="WE136"/>
      <c r="WF136"/>
      <c r="WG136"/>
      <c r="WH136"/>
      <c r="WI136"/>
      <c r="WJ136"/>
      <c r="WK136"/>
      <c r="WL136"/>
      <c r="WM136"/>
      <c r="WN136"/>
      <c r="WO136"/>
      <c r="WP136"/>
      <c r="WQ136"/>
      <c r="WR136"/>
      <c r="WS136"/>
      <c r="WT136"/>
      <c r="WU136"/>
      <c r="WV136"/>
      <c r="WW136"/>
      <c r="WX136"/>
      <c r="WY136"/>
      <c r="WZ136"/>
      <c r="XA136"/>
      <c r="XB136"/>
      <c r="XC136"/>
      <c r="XD136"/>
      <c r="XE136"/>
      <c r="XF136"/>
      <c r="XG136"/>
      <c r="XH136"/>
      <c r="XI136"/>
      <c r="XJ136"/>
      <c r="XK136"/>
      <c r="XL136"/>
      <c r="XM136"/>
      <c r="XN136"/>
      <c r="XO136"/>
      <c r="XP136"/>
      <c r="XQ136"/>
      <c r="XR136"/>
      <c r="XS136"/>
      <c r="XT136"/>
      <c r="XU136"/>
      <c r="XV136"/>
      <c r="XW136"/>
      <c r="XX136"/>
      <c r="XY136"/>
      <c r="XZ136"/>
      <c r="YA136"/>
      <c r="YB136"/>
      <c r="YC136"/>
      <c r="YD136"/>
      <c r="YE136"/>
      <c r="YF136"/>
      <c r="YG136"/>
      <c r="YH136"/>
      <c r="YI136"/>
      <c r="YJ136"/>
      <c r="YK136"/>
      <c r="YL136"/>
      <c r="YM136"/>
      <c r="YN136"/>
      <c r="YO136"/>
      <c r="YP136"/>
      <c r="YQ136"/>
      <c r="YR136"/>
      <c r="YS136"/>
      <c r="YT136"/>
      <c r="YU136"/>
      <c r="YV136"/>
      <c r="YW136"/>
      <c r="YX136"/>
      <c r="YY136"/>
      <c r="YZ136"/>
      <c r="ZA136"/>
      <c r="ZB136"/>
      <c r="ZC136"/>
      <c r="ZD136"/>
      <c r="ZE136"/>
      <c r="ZF136"/>
      <c r="ZG136"/>
      <c r="ZH136"/>
      <c r="ZI136"/>
      <c r="ZJ136"/>
      <c r="ZK136"/>
      <c r="ZL136"/>
      <c r="ZM136"/>
      <c r="ZN136"/>
      <c r="ZO136"/>
      <c r="ZP136"/>
      <c r="ZQ136"/>
      <c r="ZR136"/>
      <c r="ZS136"/>
      <c r="ZT136"/>
      <c r="ZU136"/>
      <c r="ZV136"/>
      <c r="ZW136"/>
      <c r="ZX136"/>
      <c r="ZY136"/>
      <c r="ZZ136"/>
      <c r="AAA136"/>
      <c r="AAB136"/>
      <c r="AAC136"/>
      <c r="AAD136"/>
      <c r="AAE136"/>
      <c r="AAF136"/>
      <c r="AAG136"/>
      <c r="AAH136"/>
      <c r="AAI136"/>
      <c r="AAJ136"/>
      <c r="AAK136"/>
      <c r="AAL136"/>
      <c r="AAM136"/>
      <c r="AAN136"/>
      <c r="AAO136"/>
      <c r="AAP136"/>
      <c r="AAQ136"/>
      <c r="AAR136"/>
      <c r="AAS136"/>
      <c r="AAT136"/>
      <c r="AAU136"/>
      <c r="AAV136"/>
      <c r="AAW136"/>
      <c r="AAX136"/>
      <c r="AAY136"/>
      <c r="AAZ136"/>
      <c r="ABA136"/>
      <c r="ABB136"/>
      <c r="ABC136"/>
      <c r="ABD136"/>
      <c r="ABE136"/>
      <c r="ABF136"/>
      <c r="ABG136"/>
      <c r="ABH136"/>
      <c r="ABI136"/>
      <c r="ABJ136"/>
      <c r="ABK136"/>
      <c r="ABL136"/>
      <c r="ABM136"/>
      <c r="ABN136"/>
      <c r="ABO136"/>
      <c r="ABP136"/>
      <c r="ABQ136"/>
      <c r="ABR136"/>
      <c r="ABS136"/>
      <c r="ABT136"/>
      <c r="ABU136"/>
      <c r="ABV136"/>
      <c r="ABW136"/>
      <c r="ABX136"/>
      <c r="ABY136"/>
      <c r="ABZ136"/>
      <c r="ACA136"/>
      <c r="ACB136"/>
      <c r="ACC136"/>
      <c r="ACD136"/>
      <c r="ACE136"/>
      <c r="ACF136"/>
      <c r="ACG136"/>
      <c r="ACH136"/>
      <c r="ACI136"/>
      <c r="ACJ136"/>
      <c r="ACK136"/>
      <c r="ACL136"/>
      <c r="ACM136"/>
      <c r="ACN136"/>
      <c r="ACO136"/>
      <c r="ACP136"/>
      <c r="ACQ136"/>
      <c r="ACR136"/>
      <c r="ACS136"/>
      <c r="ACT136"/>
      <c r="ACU136"/>
      <c r="ACV136"/>
      <c r="ACW136"/>
      <c r="ACX136"/>
      <c r="ACY136"/>
      <c r="ACZ136"/>
      <c r="ADA136"/>
      <c r="ADB136"/>
      <c r="ADC136"/>
      <c r="ADD136"/>
      <c r="ADE136"/>
      <c r="ADF136"/>
      <c r="ADG136"/>
      <c r="ADH136"/>
      <c r="ADI136"/>
      <c r="ADJ136"/>
      <c r="ADK136"/>
      <c r="ADL136"/>
      <c r="ADM136"/>
      <c r="ADN136"/>
      <c r="ADO136"/>
      <c r="ADP136"/>
      <c r="ADQ136"/>
      <c r="ADR136"/>
      <c r="ADS136"/>
      <c r="ADT136"/>
      <c r="ADU136"/>
      <c r="ADV136"/>
      <c r="ADW136"/>
      <c r="ADX136"/>
      <c r="ADY136"/>
      <c r="ADZ136"/>
      <c r="AEA136"/>
      <c r="AEB136"/>
      <c r="AEC136"/>
      <c r="AED136"/>
      <c r="AEE136"/>
      <c r="AEF136"/>
      <c r="AEG136"/>
      <c r="AEH136"/>
      <c r="AEI136"/>
      <c r="AEJ136"/>
      <c r="AEK136"/>
      <c r="AEL136"/>
      <c r="AEM136"/>
      <c r="AEN136"/>
      <c r="AEO136"/>
      <c r="AEP136"/>
      <c r="AEQ136"/>
      <c r="AER136"/>
      <c r="AES136"/>
      <c r="AET136"/>
      <c r="AEU136"/>
      <c r="AEV136"/>
      <c r="AEW136"/>
      <c r="AEX136"/>
      <c r="AEY136"/>
      <c r="AEZ136"/>
      <c r="AFA136"/>
      <c r="AFB136"/>
      <c r="AFC136"/>
      <c r="AFD136"/>
      <c r="AFE136"/>
      <c r="AFF136"/>
      <c r="AFG136"/>
      <c r="AFH136"/>
      <c r="AFI136"/>
      <c r="AFJ136"/>
      <c r="AFK136"/>
      <c r="AFL136"/>
      <c r="AFM136"/>
      <c r="AFN136"/>
      <c r="AFO136"/>
      <c r="AFP136"/>
      <c r="AFQ136"/>
      <c r="AFR136"/>
      <c r="AFS136"/>
      <c r="AFT136"/>
      <c r="AFU136"/>
      <c r="AFV136"/>
      <c r="AFW136"/>
      <c r="AFX136"/>
      <c r="AFY136"/>
      <c r="AFZ136"/>
      <c r="AGA136"/>
      <c r="AGB136"/>
      <c r="AGC136"/>
      <c r="AGD136"/>
      <c r="AGE136"/>
      <c r="AGF136"/>
      <c r="AGG136"/>
      <c r="AGH136"/>
      <c r="AGI136"/>
      <c r="AGJ136"/>
      <c r="AGK136"/>
      <c r="AGL136"/>
      <c r="AGM136"/>
      <c r="AGN136"/>
      <c r="AGO136"/>
      <c r="AGP136"/>
      <c r="AGQ136"/>
      <c r="AGR136"/>
      <c r="AGS136"/>
      <c r="AGT136"/>
      <c r="AGU136"/>
      <c r="AGV136"/>
      <c r="AGW136"/>
      <c r="AGX136"/>
      <c r="AGY136"/>
      <c r="AGZ136"/>
      <c r="AHA136"/>
      <c r="AHB136"/>
      <c r="AHC136"/>
      <c r="AHD136"/>
      <c r="AHE136"/>
      <c r="AHF136"/>
      <c r="AHG136"/>
      <c r="AHH136"/>
      <c r="AHI136"/>
      <c r="AHJ136"/>
      <c r="AHK136"/>
      <c r="AHL136"/>
      <c r="AHM136"/>
      <c r="AHN136"/>
      <c r="AHO136"/>
      <c r="AHP136"/>
      <c r="AHQ136"/>
      <c r="AHR136"/>
      <c r="AHS136"/>
      <c r="AHT136"/>
      <c r="AHU136"/>
      <c r="AHV136"/>
      <c r="AHW136"/>
      <c r="AHX136"/>
    </row>
    <row r="137" spans="2:908">
      <c r="B137"/>
      <c r="C137"/>
      <c r="D137"/>
      <c r="E137"/>
      <c r="F137"/>
      <c r="G137"/>
      <c r="H137"/>
      <c r="I137"/>
      <c r="J137"/>
      <c r="K137" s="173"/>
      <c r="L137" s="173"/>
      <c r="M137" s="173"/>
      <c r="N137" s="173"/>
      <c r="O137" s="173"/>
      <c r="P137" s="173"/>
      <c r="Q137"/>
      <c r="R137"/>
      <c r="S137"/>
      <c r="T137"/>
      <c r="U137"/>
      <c r="V137"/>
      <c r="W137" s="13"/>
      <c r="X137" s="13"/>
      <c r="Y137" s="36"/>
      <c r="Z137" s="36"/>
      <c r="AA137" s="36"/>
      <c r="AB137" s="30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  <c r="CR137"/>
      <c r="CS137"/>
      <c r="CT137"/>
      <c r="CU137"/>
      <c r="CV137"/>
      <c r="CW137"/>
      <c r="CX137"/>
      <c r="CY137"/>
      <c r="CZ137"/>
      <c r="DA137"/>
      <c r="DB137"/>
      <c r="DC137"/>
      <c r="DD137"/>
      <c r="DE137"/>
      <c r="DF137"/>
      <c r="DG137"/>
      <c r="DH137"/>
      <c r="DI137"/>
      <c r="DJ137"/>
      <c r="DK137"/>
      <c r="DL137"/>
      <c r="DM137"/>
      <c r="DN137"/>
      <c r="DO137"/>
      <c r="DP137"/>
      <c r="DQ137"/>
      <c r="DR137"/>
      <c r="DS137"/>
      <c r="DT137"/>
      <c r="DU137"/>
      <c r="DV137"/>
      <c r="DW137"/>
      <c r="DX137"/>
      <c r="DY137"/>
      <c r="DZ137"/>
      <c r="EA137"/>
      <c r="EB137"/>
      <c r="EC137"/>
      <c r="ED137"/>
      <c r="EE137"/>
      <c r="EF137"/>
      <c r="EG137"/>
      <c r="EH137"/>
      <c r="EI137"/>
      <c r="EJ137"/>
      <c r="EK137"/>
      <c r="EL137"/>
      <c r="EM137"/>
      <c r="EN137"/>
      <c r="EO137"/>
      <c r="EP137"/>
      <c r="EQ137"/>
      <c r="ER137"/>
      <c r="ES137"/>
      <c r="ET137"/>
      <c r="EU137"/>
      <c r="EV137"/>
      <c r="EW137"/>
      <c r="EX137"/>
      <c r="EY137"/>
      <c r="EZ137"/>
      <c r="FA137"/>
      <c r="FB137"/>
      <c r="FC137"/>
      <c r="FD137"/>
      <c r="FE137"/>
      <c r="FF137"/>
      <c r="FG137"/>
      <c r="FH137"/>
      <c r="FI137"/>
      <c r="FJ137"/>
      <c r="FK137"/>
      <c r="FL137"/>
      <c r="FM137"/>
      <c r="FN137"/>
      <c r="FO137"/>
      <c r="FP137"/>
      <c r="FQ137"/>
      <c r="FR137"/>
      <c r="FS137"/>
      <c r="FT137"/>
      <c r="FU137"/>
      <c r="FV137"/>
      <c r="FW137"/>
      <c r="FX137"/>
      <c r="FY137"/>
      <c r="FZ137"/>
      <c r="GA137"/>
      <c r="GB137"/>
      <c r="GC137"/>
      <c r="GD137"/>
      <c r="GE137"/>
      <c r="GF137"/>
      <c r="GG137"/>
      <c r="GH137"/>
      <c r="GI137"/>
      <c r="GJ137"/>
      <c r="GK137"/>
      <c r="GL137"/>
      <c r="GM137"/>
      <c r="GN137"/>
      <c r="GO137"/>
      <c r="GP137"/>
      <c r="GQ137"/>
      <c r="GR137"/>
      <c r="GS137"/>
      <c r="GT137"/>
      <c r="GU137"/>
      <c r="GV137"/>
      <c r="GW137"/>
      <c r="GX137"/>
      <c r="GY137"/>
      <c r="GZ137"/>
      <c r="HA137"/>
      <c r="HB137"/>
      <c r="HC137"/>
      <c r="HD137"/>
      <c r="HE137"/>
      <c r="HF137"/>
      <c r="HG137"/>
      <c r="HH137"/>
      <c r="HI137"/>
      <c r="HJ137"/>
      <c r="HK137"/>
      <c r="HL137"/>
      <c r="HM137"/>
      <c r="HN137"/>
      <c r="HO137"/>
      <c r="HP137"/>
      <c r="HQ137"/>
      <c r="HR137"/>
      <c r="HS137"/>
      <c r="HT137"/>
      <c r="HU137"/>
      <c r="HV137"/>
      <c r="HW137"/>
      <c r="HX137"/>
      <c r="HY137"/>
      <c r="HZ137"/>
      <c r="IA137"/>
      <c r="IB137"/>
      <c r="IC137"/>
      <c r="ID137"/>
      <c r="IE137"/>
      <c r="IF137"/>
      <c r="IG137"/>
      <c r="IH137"/>
      <c r="II137"/>
      <c r="IJ137"/>
      <c r="IK137"/>
      <c r="IL137"/>
      <c r="IM137"/>
      <c r="IN137"/>
      <c r="IO137"/>
      <c r="IP137"/>
      <c r="IQ137"/>
      <c r="IR137"/>
      <c r="IS137"/>
      <c r="IT137"/>
      <c r="IU137"/>
      <c r="IV137"/>
      <c r="IW137"/>
      <c r="IX137"/>
      <c r="IY137"/>
      <c r="IZ137"/>
      <c r="JA137"/>
      <c r="JB137"/>
      <c r="JC137"/>
      <c r="JD137"/>
      <c r="JE137"/>
      <c r="JF137"/>
      <c r="JG137"/>
      <c r="JH137"/>
      <c r="JI137"/>
      <c r="JJ137"/>
      <c r="JK137"/>
      <c r="JL137"/>
      <c r="JM137"/>
      <c r="JN137"/>
      <c r="JO137"/>
      <c r="JP137"/>
      <c r="JQ137"/>
      <c r="JR137"/>
      <c r="JS137"/>
      <c r="JT137"/>
      <c r="JU137"/>
      <c r="JV137"/>
      <c r="JW137"/>
      <c r="JX137"/>
      <c r="JY137"/>
      <c r="JZ137"/>
      <c r="KA137"/>
      <c r="KB137"/>
      <c r="KC137"/>
      <c r="KD137"/>
      <c r="KE137"/>
      <c r="KF137"/>
      <c r="KG137"/>
      <c r="KH137"/>
      <c r="KI137"/>
      <c r="KJ137"/>
      <c r="KK137"/>
      <c r="KL137"/>
      <c r="KM137"/>
      <c r="KN137"/>
      <c r="KO137"/>
      <c r="KP137"/>
      <c r="KQ137"/>
      <c r="KR137"/>
      <c r="KS137"/>
      <c r="KT137"/>
      <c r="KU137"/>
      <c r="KV137"/>
      <c r="KW137"/>
      <c r="KX137"/>
      <c r="KY137"/>
      <c r="KZ137"/>
      <c r="LA137"/>
      <c r="LB137"/>
      <c r="LC137"/>
      <c r="LD137"/>
      <c r="LE137"/>
      <c r="LF137"/>
      <c r="LG137"/>
      <c r="LH137"/>
      <c r="LI137"/>
      <c r="LJ137"/>
      <c r="LK137"/>
      <c r="LL137"/>
      <c r="LM137"/>
      <c r="LN137"/>
      <c r="LO137"/>
      <c r="LP137"/>
      <c r="LQ137"/>
      <c r="LR137"/>
      <c r="LS137"/>
      <c r="LT137"/>
      <c r="LU137"/>
      <c r="LV137"/>
      <c r="LW137"/>
      <c r="LX137"/>
      <c r="LY137"/>
      <c r="LZ137"/>
      <c r="MA137"/>
      <c r="MB137"/>
      <c r="MC137"/>
      <c r="MD137"/>
      <c r="ME137"/>
      <c r="MF137"/>
      <c r="MG137"/>
      <c r="MH137"/>
      <c r="MI137"/>
      <c r="MJ137"/>
      <c r="MK137"/>
      <c r="ML137"/>
      <c r="MM137"/>
      <c r="MN137"/>
      <c r="MO137"/>
      <c r="MP137"/>
      <c r="MQ137"/>
      <c r="MR137"/>
      <c r="MS137"/>
      <c r="MT137"/>
      <c r="MU137"/>
      <c r="MV137"/>
      <c r="MW137"/>
      <c r="MX137"/>
      <c r="MY137"/>
      <c r="MZ137"/>
      <c r="NA137"/>
      <c r="NB137"/>
      <c r="NC137"/>
      <c r="ND137"/>
      <c r="NE137"/>
      <c r="NF137"/>
      <c r="NG137"/>
      <c r="NH137"/>
      <c r="NI137"/>
      <c r="NJ137"/>
      <c r="NK137"/>
      <c r="NL137"/>
      <c r="NM137"/>
      <c r="NN137"/>
      <c r="NO137"/>
      <c r="NP137"/>
      <c r="NQ137"/>
      <c r="NR137"/>
      <c r="NS137"/>
      <c r="NT137"/>
      <c r="NU137"/>
      <c r="NV137"/>
      <c r="NW137"/>
      <c r="NX137"/>
      <c r="NY137"/>
      <c r="NZ137"/>
      <c r="OA137"/>
      <c r="OB137"/>
      <c r="OC137"/>
      <c r="OD137"/>
      <c r="OE137"/>
      <c r="OF137"/>
      <c r="OG137"/>
      <c r="OH137"/>
      <c r="OI137"/>
      <c r="OJ137"/>
      <c r="OK137"/>
      <c r="OL137"/>
      <c r="OM137"/>
      <c r="ON137"/>
      <c r="OO137"/>
      <c r="OP137"/>
      <c r="OQ137"/>
      <c r="OR137"/>
      <c r="OS137"/>
      <c r="OT137"/>
      <c r="OU137"/>
      <c r="OV137"/>
      <c r="OW137"/>
      <c r="OX137"/>
      <c r="OY137"/>
      <c r="OZ137"/>
      <c r="PA137"/>
      <c r="PB137"/>
      <c r="PC137"/>
      <c r="PD137"/>
      <c r="PE137"/>
      <c r="PF137"/>
      <c r="PG137"/>
      <c r="PH137"/>
      <c r="PI137"/>
      <c r="PJ137"/>
      <c r="PK137"/>
      <c r="PL137"/>
      <c r="PM137"/>
      <c r="PN137"/>
      <c r="PO137"/>
      <c r="PP137"/>
      <c r="PQ137"/>
      <c r="PR137"/>
      <c r="PS137"/>
      <c r="PT137"/>
      <c r="PU137"/>
      <c r="PV137"/>
      <c r="PW137"/>
      <c r="PX137"/>
      <c r="PY137"/>
      <c r="PZ137"/>
      <c r="QA137"/>
      <c r="QB137"/>
      <c r="QC137"/>
      <c r="QD137"/>
      <c r="QE137"/>
      <c r="QF137"/>
      <c r="QG137"/>
      <c r="QH137"/>
      <c r="QI137"/>
      <c r="QJ137"/>
      <c r="QK137"/>
      <c r="QL137"/>
      <c r="QM137"/>
      <c r="QN137"/>
      <c r="QO137"/>
      <c r="QP137"/>
      <c r="QQ137"/>
      <c r="QR137"/>
      <c r="QS137"/>
      <c r="QT137"/>
      <c r="QU137"/>
      <c r="QV137"/>
      <c r="QW137"/>
      <c r="QX137"/>
      <c r="QY137"/>
      <c r="QZ137"/>
      <c r="RA137"/>
      <c r="RB137"/>
      <c r="RC137"/>
      <c r="RD137"/>
      <c r="RE137"/>
      <c r="RF137"/>
      <c r="RG137"/>
      <c r="RH137"/>
      <c r="RI137"/>
      <c r="RJ137"/>
      <c r="RK137"/>
      <c r="RL137"/>
      <c r="RM137"/>
      <c r="RN137"/>
      <c r="RO137"/>
      <c r="RP137"/>
      <c r="RQ137"/>
      <c r="RR137"/>
      <c r="RS137"/>
      <c r="RT137"/>
      <c r="RU137"/>
      <c r="RV137"/>
      <c r="RW137"/>
      <c r="RX137"/>
      <c r="RY137"/>
      <c r="RZ137"/>
      <c r="SA137"/>
      <c r="SB137"/>
      <c r="SC137"/>
      <c r="SD137"/>
      <c r="SE137"/>
      <c r="SF137"/>
      <c r="SG137"/>
      <c r="SH137"/>
      <c r="SI137"/>
      <c r="SJ137"/>
      <c r="SK137"/>
      <c r="SL137"/>
      <c r="SM137"/>
      <c r="SN137"/>
      <c r="SO137"/>
      <c r="SP137"/>
      <c r="SQ137"/>
      <c r="SR137"/>
      <c r="SS137"/>
      <c r="ST137"/>
      <c r="SU137"/>
      <c r="SV137"/>
      <c r="SW137"/>
      <c r="SX137"/>
      <c r="SY137"/>
      <c r="SZ137"/>
      <c r="TA137"/>
      <c r="TB137"/>
      <c r="TC137"/>
      <c r="TD137"/>
      <c r="TE137"/>
      <c r="TF137"/>
      <c r="TG137"/>
      <c r="TH137"/>
      <c r="TI137"/>
      <c r="TJ137"/>
      <c r="TK137"/>
      <c r="TL137"/>
      <c r="TM137"/>
      <c r="TN137"/>
      <c r="TO137"/>
      <c r="TP137"/>
      <c r="TQ137"/>
      <c r="TR137"/>
      <c r="TS137"/>
      <c r="TT137"/>
      <c r="TU137"/>
      <c r="TV137"/>
      <c r="TW137"/>
      <c r="TX137"/>
      <c r="TY137"/>
      <c r="TZ137"/>
      <c r="UA137"/>
      <c r="UB137"/>
      <c r="UC137"/>
      <c r="UD137"/>
      <c r="UE137"/>
      <c r="UF137"/>
      <c r="UG137"/>
      <c r="UH137"/>
      <c r="UI137"/>
      <c r="UJ137"/>
      <c r="UK137"/>
      <c r="UL137"/>
      <c r="UM137"/>
      <c r="UN137"/>
      <c r="UO137"/>
      <c r="UP137"/>
      <c r="UQ137"/>
      <c r="UR137"/>
      <c r="US137"/>
      <c r="UT137"/>
      <c r="UU137"/>
      <c r="UV137"/>
      <c r="UW137"/>
      <c r="UX137"/>
      <c r="UY137"/>
      <c r="UZ137"/>
      <c r="VA137"/>
      <c r="VB137"/>
      <c r="VC137"/>
      <c r="VD137"/>
      <c r="VE137"/>
      <c r="VF137"/>
      <c r="VG137"/>
      <c r="VH137"/>
      <c r="VI137"/>
      <c r="VJ137"/>
      <c r="VK137"/>
      <c r="VL137"/>
      <c r="VM137"/>
      <c r="VN137"/>
      <c r="VO137"/>
      <c r="VP137"/>
      <c r="VQ137"/>
      <c r="VR137"/>
      <c r="VS137"/>
      <c r="VT137"/>
      <c r="VU137"/>
      <c r="VV137"/>
      <c r="VW137"/>
      <c r="VX137"/>
      <c r="VY137"/>
      <c r="VZ137"/>
      <c r="WA137"/>
      <c r="WB137"/>
      <c r="WC137"/>
      <c r="WD137"/>
      <c r="WE137"/>
      <c r="WF137"/>
      <c r="WG137"/>
      <c r="WH137"/>
      <c r="WI137"/>
      <c r="WJ137"/>
      <c r="WK137"/>
      <c r="WL137"/>
      <c r="WM137"/>
      <c r="WN137"/>
      <c r="WO137"/>
      <c r="WP137"/>
      <c r="WQ137"/>
      <c r="WR137"/>
      <c r="WS137"/>
      <c r="WT137"/>
      <c r="WU137"/>
      <c r="WV137"/>
      <c r="WW137"/>
      <c r="WX137"/>
      <c r="WY137"/>
      <c r="WZ137"/>
      <c r="XA137"/>
      <c r="XB137"/>
      <c r="XC137"/>
      <c r="XD137"/>
      <c r="XE137"/>
      <c r="XF137"/>
      <c r="XG137"/>
      <c r="XH137"/>
      <c r="XI137"/>
      <c r="XJ137"/>
      <c r="XK137"/>
      <c r="XL137"/>
      <c r="XM137"/>
      <c r="XN137"/>
      <c r="XO137"/>
      <c r="XP137"/>
      <c r="XQ137"/>
      <c r="XR137"/>
      <c r="XS137"/>
      <c r="XT137"/>
      <c r="XU137"/>
      <c r="XV137"/>
      <c r="XW137"/>
      <c r="XX137"/>
      <c r="XY137"/>
      <c r="XZ137"/>
      <c r="YA137"/>
      <c r="YB137"/>
      <c r="YC137"/>
      <c r="YD137"/>
      <c r="YE137"/>
      <c r="YF137"/>
      <c r="YG137"/>
      <c r="YH137"/>
      <c r="YI137"/>
      <c r="YJ137"/>
      <c r="YK137"/>
      <c r="YL137"/>
      <c r="YM137"/>
      <c r="YN137"/>
      <c r="YO137"/>
      <c r="YP137"/>
      <c r="YQ137"/>
      <c r="YR137"/>
      <c r="YS137"/>
      <c r="YT137"/>
      <c r="YU137"/>
      <c r="YV137"/>
      <c r="YW137"/>
      <c r="YX137"/>
      <c r="YY137"/>
      <c r="YZ137"/>
      <c r="ZA137"/>
      <c r="ZB137"/>
      <c r="ZC137"/>
      <c r="ZD137"/>
      <c r="ZE137"/>
      <c r="ZF137"/>
      <c r="ZG137"/>
      <c r="ZH137"/>
      <c r="ZI137"/>
      <c r="ZJ137"/>
      <c r="ZK137"/>
      <c r="ZL137"/>
      <c r="ZM137"/>
      <c r="ZN137"/>
      <c r="ZO137"/>
      <c r="ZP137"/>
      <c r="ZQ137"/>
      <c r="ZR137"/>
      <c r="ZS137"/>
      <c r="ZT137"/>
      <c r="ZU137"/>
      <c r="ZV137"/>
      <c r="ZW137"/>
      <c r="ZX137"/>
      <c r="ZY137"/>
      <c r="ZZ137"/>
      <c r="AAA137"/>
      <c r="AAB137"/>
      <c r="AAC137"/>
      <c r="AAD137"/>
      <c r="AAE137"/>
      <c r="AAF137"/>
      <c r="AAG137"/>
      <c r="AAH137"/>
      <c r="AAI137"/>
      <c r="AAJ137"/>
      <c r="AAK137"/>
      <c r="AAL137"/>
      <c r="AAM137"/>
      <c r="AAN137"/>
      <c r="AAO137"/>
      <c r="AAP137"/>
      <c r="AAQ137"/>
      <c r="AAR137"/>
      <c r="AAS137"/>
      <c r="AAT137"/>
      <c r="AAU137"/>
      <c r="AAV137"/>
      <c r="AAW137"/>
      <c r="AAX137"/>
      <c r="AAY137"/>
      <c r="AAZ137"/>
      <c r="ABA137"/>
      <c r="ABB137"/>
      <c r="ABC137"/>
      <c r="ABD137"/>
      <c r="ABE137"/>
      <c r="ABF137"/>
      <c r="ABG137"/>
      <c r="ABH137"/>
      <c r="ABI137"/>
      <c r="ABJ137"/>
      <c r="ABK137"/>
      <c r="ABL137"/>
      <c r="ABM137"/>
      <c r="ABN137"/>
      <c r="ABO137"/>
      <c r="ABP137"/>
      <c r="ABQ137"/>
      <c r="ABR137"/>
      <c r="ABS137"/>
      <c r="ABT137"/>
      <c r="ABU137"/>
      <c r="ABV137"/>
      <c r="ABW137"/>
      <c r="ABX137"/>
      <c r="ABY137"/>
      <c r="ABZ137"/>
      <c r="ACA137"/>
      <c r="ACB137"/>
      <c r="ACC137"/>
      <c r="ACD137"/>
      <c r="ACE137"/>
      <c r="ACF137"/>
      <c r="ACG137"/>
      <c r="ACH137"/>
      <c r="ACI137"/>
      <c r="ACJ137"/>
      <c r="ACK137"/>
      <c r="ACL137"/>
      <c r="ACM137"/>
      <c r="ACN137"/>
      <c r="ACO137"/>
      <c r="ACP137"/>
      <c r="ACQ137"/>
      <c r="ACR137"/>
      <c r="ACS137"/>
      <c r="ACT137"/>
      <c r="ACU137"/>
      <c r="ACV137"/>
      <c r="ACW137"/>
      <c r="ACX137"/>
      <c r="ACY137"/>
      <c r="ACZ137"/>
      <c r="ADA137"/>
      <c r="ADB137"/>
      <c r="ADC137"/>
      <c r="ADD137"/>
      <c r="ADE137"/>
      <c r="ADF137"/>
      <c r="ADG137"/>
      <c r="ADH137"/>
      <c r="ADI137"/>
      <c r="ADJ137"/>
      <c r="ADK137"/>
      <c r="ADL137"/>
      <c r="ADM137"/>
      <c r="ADN137"/>
      <c r="ADO137"/>
      <c r="ADP137"/>
      <c r="ADQ137"/>
      <c r="ADR137"/>
      <c r="ADS137"/>
      <c r="ADT137"/>
      <c r="ADU137"/>
      <c r="ADV137"/>
      <c r="ADW137"/>
      <c r="ADX137"/>
      <c r="ADY137"/>
      <c r="ADZ137"/>
      <c r="AEA137"/>
      <c r="AEB137"/>
      <c r="AEC137"/>
      <c r="AED137"/>
      <c r="AEE137"/>
      <c r="AEF137"/>
      <c r="AEG137"/>
      <c r="AEH137"/>
      <c r="AEI137"/>
      <c r="AEJ137"/>
      <c r="AEK137"/>
      <c r="AEL137"/>
      <c r="AEM137"/>
      <c r="AEN137"/>
      <c r="AEO137"/>
      <c r="AEP137"/>
      <c r="AEQ137"/>
      <c r="AER137"/>
      <c r="AES137"/>
      <c r="AET137"/>
      <c r="AEU137"/>
      <c r="AEV137"/>
      <c r="AEW137"/>
      <c r="AEX137"/>
      <c r="AEY137"/>
      <c r="AEZ137"/>
      <c r="AFA137"/>
      <c r="AFB137"/>
      <c r="AFC137"/>
      <c r="AFD137"/>
      <c r="AFE137"/>
      <c r="AFF137"/>
      <c r="AFG137"/>
      <c r="AFH137"/>
      <c r="AFI137"/>
      <c r="AFJ137"/>
      <c r="AFK137"/>
      <c r="AFL137"/>
      <c r="AFM137"/>
      <c r="AFN137"/>
      <c r="AFO137"/>
      <c r="AFP137"/>
      <c r="AFQ137"/>
      <c r="AFR137"/>
      <c r="AFS137"/>
      <c r="AFT137"/>
      <c r="AFU137"/>
      <c r="AFV137"/>
      <c r="AFW137"/>
      <c r="AFX137"/>
      <c r="AFY137"/>
      <c r="AFZ137"/>
      <c r="AGA137"/>
      <c r="AGB137"/>
      <c r="AGC137"/>
      <c r="AGD137"/>
      <c r="AGE137"/>
      <c r="AGF137"/>
      <c r="AGG137"/>
      <c r="AGH137"/>
      <c r="AGI137"/>
      <c r="AGJ137"/>
      <c r="AGK137"/>
      <c r="AGL137"/>
      <c r="AGM137"/>
      <c r="AGN137"/>
      <c r="AGO137"/>
      <c r="AGP137"/>
      <c r="AGQ137"/>
      <c r="AGR137"/>
      <c r="AGS137"/>
      <c r="AGT137"/>
      <c r="AGU137"/>
      <c r="AGV137"/>
      <c r="AGW137"/>
      <c r="AGX137"/>
      <c r="AGY137"/>
      <c r="AGZ137"/>
      <c r="AHA137"/>
      <c r="AHB137"/>
      <c r="AHC137"/>
      <c r="AHD137"/>
      <c r="AHE137"/>
      <c r="AHF137"/>
      <c r="AHG137"/>
      <c r="AHH137"/>
      <c r="AHI137"/>
      <c r="AHJ137"/>
      <c r="AHK137"/>
      <c r="AHL137"/>
      <c r="AHM137"/>
      <c r="AHN137"/>
      <c r="AHO137"/>
      <c r="AHP137"/>
      <c r="AHQ137"/>
      <c r="AHR137"/>
      <c r="AHS137"/>
      <c r="AHT137"/>
      <c r="AHU137"/>
      <c r="AHV137"/>
      <c r="AHW137"/>
      <c r="AHX137"/>
    </row>
    <row r="138" spans="2:908">
      <c r="B138"/>
      <c r="C138"/>
      <c r="D138"/>
      <c r="E138"/>
      <c r="F138"/>
      <c r="G138"/>
      <c r="H138"/>
      <c r="I138"/>
      <c r="J138"/>
      <c r="K138" s="173"/>
      <c r="L138" s="173"/>
      <c r="M138" s="173"/>
      <c r="N138" s="173"/>
      <c r="O138" s="173"/>
      <c r="P138" s="173"/>
      <c r="Q138"/>
      <c r="R138"/>
      <c r="S138"/>
      <c r="T138"/>
      <c r="U138"/>
      <c r="V138"/>
      <c r="W138" s="13"/>
      <c r="X138" s="13"/>
      <c r="Y138" s="35"/>
      <c r="Z138" s="35"/>
      <c r="AA138" s="35"/>
      <c r="AB138" s="21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  <c r="CR138"/>
      <c r="CS138"/>
      <c r="CT138"/>
      <c r="CU138"/>
      <c r="CV138"/>
      <c r="CW138"/>
      <c r="CX138"/>
      <c r="CY138"/>
      <c r="CZ138"/>
      <c r="DA138"/>
      <c r="DB138"/>
      <c r="DC138"/>
      <c r="DD138"/>
      <c r="DE138"/>
      <c r="DF138"/>
      <c r="DG138"/>
      <c r="DH138"/>
      <c r="DI138"/>
      <c r="DJ138"/>
      <c r="DK138"/>
      <c r="DL138"/>
      <c r="DM138"/>
      <c r="DN138"/>
      <c r="DO138"/>
      <c r="DP138"/>
      <c r="DQ138"/>
      <c r="DR138"/>
      <c r="DS138"/>
      <c r="DT138"/>
      <c r="DU138"/>
      <c r="DV138"/>
      <c r="DW138"/>
      <c r="DX138"/>
      <c r="DY138"/>
      <c r="DZ138"/>
      <c r="EA138"/>
      <c r="EB138"/>
      <c r="EC138"/>
      <c r="ED138"/>
      <c r="EE138"/>
      <c r="EF138"/>
      <c r="EG138"/>
      <c r="EH138"/>
      <c r="EI138"/>
      <c r="EJ138"/>
      <c r="EK138"/>
      <c r="EL138"/>
      <c r="EM138"/>
      <c r="EN138"/>
      <c r="EO138"/>
      <c r="EP138"/>
      <c r="EQ138"/>
      <c r="ER138"/>
      <c r="ES138"/>
      <c r="ET138"/>
      <c r="EU138"/>
      <c r="EV138"/>
      <c r="EW138"/>
      <c r="EX138"/>
      <c r="EY138"/>
      <c r="EZ138"/>
      <c r="FA138"/>
      <c r="FB138"/>
      <c r="FC138"/>
      <c r="FD138"/>
      <c r="FE138"/>
      <c r="FF138"/>
      <c r="FG138"/>
      <c r="FH138"/>
      <c r="FI138"/>
      <c r="FJ138"/>
      <c r="FK138"/>
      <c r="FL138"/>
      <c r="FM138"/>
      <c r="FN138"/>
      <c r="FO138"/>
      <c r="FP138"/>
      <c r="FQ138"/>
      <c r="FR138"/>
      <c r="FS138"/>
      <c r="FT138"/>
      <c r="FU138"/>
      <c r="FV138"/>
      <c r="FW138"/>
      <c r="FX138"/>
      <c r="FY138"/>
      <c r="FZ138"/>
      <c r="GA138"/>
      <c r="GB138"/>
      <c r="GC138"/>
      <c r="GD138"/>
      <c r="GE138"/>
      <c r="GF138"/>
      <c r="GG138"/>
      <c r="GH138"/>
      <c r="GI138"/>
      <c r="GJ138"/>
      <c r="GK138"/>
      <c r="GL138"/>
      <c r="GM138"/>
      <c r="GN138"/>
      <c r="GO138"/>
      <c r="GP138"/>
      <c r="GQ138"/>
      <c r="GR138"/>
      <c r="GS138"/>
      <c r="GT138"/>
      <c r="GU138"/>
      <c r="GV138"/>
      <c r="GW138"/>
      <c r="GX138"/>
      <c r="GY138"/>
      <c r="GZ138"/>
      <c r="HA138"/>
      <c r="HB138"/>
      <c r="HC138"/>
      <c r="HD138"/>
      <c r="HE138"/>
      <c r="HF138"/>
      <c r="HG138"/>
      <c r="HH138"/>
      <c r="HI138"/>
      <c r="HJ138"/>
      <c r="HK138"/>
      <c r="HL138"/>
      <c r="HM138"/>
      <c r="HN138"/>
      <c r="HO138"/>
      <c r="HP138"/>
      <c r="HQ138"/>
      <c r="HR138"/>
      <c r="HS138"/>
      <c r="HT138"/>
      <c r="HU138"/>
      <c r="HV138"/>
      <c r="HW138"/>
      <c r="HX138"/>
      <c r="HY138"/>
      <c r="HZ138"/>
      <c r="IA138"/>
      <c r="IB138"/>
      <c r="IC138"/>
      <c r="ID138"/>
      <c r="IE138"/>
      <c r="IF138"/>
      <c r="IG138"/>
      <c r="IH138"/>
      <c r="II138"/>
      <c r="IJ138"/>
      <c r="IK138"/>
      <c r="IL138"/>
      <c r="IM138"/>
      <c r="IN138"/>
      <c r="IO138"/>
      <c r="IP138"/>
      <c r="IQ138"/>
      <c r="IR138"/>
      <c r="IS138"/>
      <c r="IT138"/>
      <c r="IU138"/>
      <c r="IV138"/>
      <c r="IW138"/>
      <c r="IX138"/>
      <c r="IY138"/>
      <c r="IZ138"/>
      <c r="JA138"/>
      <c r="JB138"/>
      <c r="JC138"/>
      <c r="JD138"/>
      <c r="JE138"/>
      <c r="JF138"/>
      <c r="JG138"/>
      <c r="JH138"/>
      <c r="JI138"/>
      <c r="JJ138"/>
      <c r="JK138"/>
      <c r="JL138"/>
      <c r="JM138"/>
      <c r="JN138"/>
      <c r="JO138"/>
      <c r="JP138"/>
      <c r="JQ138"/>
      <c r="JR138"/>
      <c r="JS138"/>
      <c r="JT138"/>
      <c r="JU138"/>
      <c r="JV138"/>
      <c r="JW138"/>
      <c r="JX138"/>
      <c r="JY138"/>
      <c r="JZ138"/>
      <c r="KA138"/>
      <c r="KB138"/>
      <c r="KC138"/>
      <c r="KD138"/>
      <c r="KE138"/>
      <c r="KF138"/>
      <c r="KG138"/>
      <c r="KH138"/>
      <c r="KI138"/>
      <c r="KJ138"/>
      <c r="KK138"/>
      <c r="KL138"/>
      <c r="KM138"/>
      <c r="KN138"/>
      <c r="KO138"/>
      <c r="KP138"/>
      <c r="KQ138"/>
      <c r="KR138"/>
      <c r="KS138"/>
      <c r="KT138"/>
      <c r="KU138"/>
      <c r="KV138"/>
      <c r="KW138"/>
      <c r="KX138"/>
      <c r="KY138"/>
      <c r="KZ138"/>
      <c r="LA138"/>
      <c r="LB138"/>
      <c r="LC138"/>
      <c r="LD138"/>
      <c r="LE138"/>
      <c r="LF138"/>
      <c r="LG138"/>
      <c r="LH138"/>
      <c r="LI138"/>
      <c r="LJ138"/>
      <c r="LK138"/>
      <c r="LL138"/>
      <c r="LM138"/>
      <c r="LN138"/>
      <c r="LO138"/>
      <c r="LP138"/>
      <c r="LQ138"/>
      <c r="LR138"/>
      <c r="LS138"/>
      <c r="LT138"/>
      <c r="LU138"/>
      <c r="LV138"/>
      <c r="LW138"/>
      <c r="LX138"/>
      <c r="LY138"/>
      <c r="LZ138"/>
      <c r="MA138"/>
      <c r="MB138"/>
      <c r="MC138"/>
      <c r="MD138"/>
      <c r="ME138"/>
      <c r="MF138"/>
      <c r="MG138"/>
      <c r="MH138"/>
      <c r="MI138"/>
      <c r="MJ138"/>
      <c r="MK138"/>
      <c r="ML138"/>
      <c r="MM138"/>
      <c r="MN138"/>
      <c r="MO138"/>
      <c r="MP138"/>
      <c r="MQ138"/>
      <c r="MR138"/>
      <c r="MS138"/>
      <c r="MT138"/>
      <c r="MU138"/>
      <c r="MV138"/>
      <c r="MW138"/>
      <c r="MX138"/>
      <c r="MY138"/>
      <c r="MZ138"/>
      <c r="NA138"/>
      <c r="NB138"/>
      <c r="NC138"/>
      <c r="ND138"/>
      <c r="NE138"/>
      <c r="NF138"/>
      <c r="NG138"/>
      <c r="NH138"/>
      <c r="NI138"/>
      <c r="NJ138"/>
      <c r="NK138"/>
      <c r="NL138"/>
      <c r="NM138"/>
      <c r="NN138"/>
      <c r="NO138"/>
      <c r="NP138"/>
      <c r="NQ138"/>
      <c r="NR138"/>
      <c r="NS138"/>
      <c r="NT138"/>
      <c r="NU138"/>
      <c r="NV138"/>
      <c r="NW138"/>
      <c r="NX138"/>
      <c r="NY138"/>
      <c r="NZ138"/>
      <c r="OA138"/>
      <c r="OB138"/>
      <c r="OC138"/>
      <c r="OD138"/>
      <c r="OE138"/>
      <c r="OF138"/>
      <c r="OG138"/>
      <c r="OH138"/>
      <c r="OI138"/>
      <c r="OJ138"/>
      <c r="OK138"/>
      <c r="OL138"/>
      <c r="OM138"/>
      <c r="ON138"/>
      <c r="OO138"/>
      <c r="OP138"/>
      <c r="OQ138"/>
      <c r="OR138"/>
      <c r="OS138"/>
      <c r="OT138"/>
      <c r="OU138"/>
      <c r="OV138"/>
      <c r="OW138"/>
      <c r="OX138"/>
      <c r="OY138"/>
      <c r="OZ138"/>
      <c r="PA138"/>
      <c r="PB138"/>
      <c r="PC138"/>
      <c r="PD138"/>
      <c r="PE138"/>
      <c r="PF138"/>
      <c r="PG138"/>
      <c r="PH138"/>
      <c r="PI138"/>
      <c r="PJ138"/>
      <c r="PK138"/>
      <c r="PL138"/>
      <c r="PM138"/>
      <c r="PN138"/>
      <c r="PO138"/>
      <c r="PP138"/>
      <c r="PQ138"/>
      <c r="PR138"/>
      <c r="PS138"/>
      <c r="PT138"/>
      <c r="PU138"/>
      <c r="PV138"/>
      <c r="PW138"/>
      <c r="PX138"/>
      <c r="PY138"/>
      <c r="PZ138"/>
      <c r="QA138"/>
      <c r="QB138"/>
      <c r="QC138"/>
      <c r="QD138"/>
      <c r="QE138"/>
      <c r="QF138"/>
      <c r="QG138"/>
      <c r="QH138"/>
      <c r="QI138"/>
      <c r="QJ138"/>
      <c r="QK138"/>
      <c r="QL138"/>
      <c r="QM138"/>
      <c r="QN138"/>
      <c r="QO138"/>
      <c r="QP138"/>
      <c r="QQ138"/>
      <c r="QR138"/>
      <c r="QS138"/>
      <c r="QT138"/>
      <c r="QU138"/>
      <c r="QV138"/>
      <c r="QW138"/>
      <c r="QX138"/>
      <c r="QY138"/>
      <c r="QZ138"/>
      <c r="RA138"/>
      <c r="RB138"/>
      <c r="RC138"/>
      <c r="RD138"/>
      <c r="RE138"/>
      <c r="RF138"/>
      <c r="RG138"/>
      <c r="RH138"/>
      <c r="RI138"/>
      <c r="RJ138"/>
      <c r="RK138"/>
      <c r="RL138"/>
      <c r="RM138"/>
      <c r="RN138"/>
      <c r="RO138"/>
      <c r="RP138"/>
      <c r="RQ138"/>
      <c r="RR138"/>
      <c r="RS138"/>
      <c r="RT138"/>
      <c r="RU138"/>
      <c r="RV138"/>
      <c r="RW138"/>
      <c r="RX138"/>
      <c r="RY138"/>
      <c r="RZ138"/>
      <c r="SA138"/>
      <c r="SB138"/>
      <c r="SC138"/>
      <c r="SD138"/>
      <c r="SE138"/>
      <c r="SF138"/>
      <c r="SG138"/>
      <c r="SH138"/>
      <c r="SI138"/>
      <c r="SJ138"/>
      <c r="SK138"/>
      <c r="SL138"/>
      <c r="SM138"/>
      <c r="SN138"/>
      <c r="SO138"/>
      <c r="SP138"/>
      <c r="SQ138"/>
      <c r="SR138"/>
      <c r="SS138"/>
      <c r="ST138"/>
      <c r="SU138"/>
      <c r="SV138"/>
      <c r="SW138"/>
      <c r="SX138"/>
      <c r="SY138"/>
      <c r="SZ138"/>
      <c r="TA138"/>
      <c r="TB138"/>
      <c r="TC138"/>
      <c r="TD138"/>
      <c r="TE138"/>
      <c r="TF138"/>
      <c r="TG138"/>
      <c r="TH138"/>
      <c r="TI138"/>
      <c r="TJ138"/>
      <c r="TK138"/>
      <c r="TL138"/>
      <c r="TM138"/>
      <c r="TN138"/>
      <c r="TO138"/>
      <c r="TP138"/>
      <c r="TQ138"/>
      <c r="TR138"/>
      <c r="TS138"/>
      <c r="TT138"/>
      <c r="TU138"/>
      <c r="TV138"/>
      <c r="TW138"/>
      <c r="TX138"/>
      <c r="TY138"/>
      <c r="TZ138"/>
      <c r="UA138"/>
      <c r="UB138"/>
      <c r="UC138"/>
      <c r="UD138"/>
      <c r="UE138"/>
      <c r="UF138"/>
      <c r="UG138"/>
      <c r="UH138"/>
      <c r="UI138"/>
      <c r="UJ138"/>
      <c r="UK138"/>
      <c r="UL138"/>
      <c r="UM138"/>
      <c r="UN138"/>
      <c r="UO138"/>
      <c r="UP138"/>
      <c r="UQ138"/>
      <c r="UR138"/>
      <c r="US138"/>
      <c r="UT138"/>
      <c r="UU138"/>
      <c r="UV138"/>
      <c r="UW138"/>
      <c r="UX138"/>
      <c r="UY138"/>
      <c r="UZ138"/>
      <c r="VA138"/>
      <c r="VB138"/>
      <c r="VC138"/>
      <c r="VD138"/>
      <c r="VE138"/>
      <c r="VF138"/>
      <c r="VG138"/>
      <c r="VH138"/>
      <c r="VI138"/>
      <c r="VJ138"/>
      <c r="VK138"/>
      <c r="VL138"/>
      <c r="VM138"/>
      <c r="VN138"/>
      <c r="VO138"/>
      <c r="VP138"/>
      <c r="VQ138"/>
      <c r="VR138"/>
      <c r="VS138"/>
      <c r="VT138"/>
      <c r="VU138"/>
      <c r="VV138"/>
      <c r="VW138"/>
      <c r="VX138"/>
      <c r="VY138"/>
      <c r="VZ138"/>
      <c r="WA138"/>
      <c r="WB138"/>
      <c r="WC138"/>
      <c r="WD138"/>
      <c r="WE138"/>
      <c r="WF138"/>
      <c r="WG138"/>
      <c r="WH138"/>
      <c r="WI138"/>
      <c r="WJ138"/>
      <c r="WK138"/>
      <c r="WL138"/>
      <c r="WM138"/>
      <c r="WN138"/>
      <c r="WO138"/>
      <c r="WP138"/>
      <c r="WQ138"/>
      <c r="WR138"/>
      <c r="WS138"/>
      <c r="WT138"/>
      <c r="WU138"/>
      <c r="WV138"/>
      <c r="WW138"/>
      <c r="WX138"/>
      <c r="WY138"/>
      <c r="WZ138"/>
      <c r="XA138"/>
      <c r="XB138"/>
      <c r="XC138"/>
      <c r="XD138"/>
      <c r="XE138"/>
      <c r="XF138"/>
      <c r="XG138"/>
      <c r="XH138"/>
      <c r="XI138"/>
      <c r="XJ138"/>
      <c r="XK138"/>
      <c r="XL138"/>
      <c r="XM138"/>
      <c r="XN138"/>
      <c r="XO138"/>
      <c r="XP138"/>
      <c r="XQ138"/>
      <c r="XR138"/>
      <c r="XS138"/>
      <c r="XT138"/>
      <c r="XU138"/>
      <c r="XV138"/>
      <c r="XW138"/>
      <c r="XX138"/>
      <c r="XY138"/>
      <c r="XZ138"/>
      <c r="YA138"/>
      <c r="YB138"/>
      <c r="YC138"/>
      <c r="YD138"/>
      <c r="YE138"/>
      <c r="YF138"/>
      <c r="YG138"/>
      <c r="YH138"/>
      <c r="YI138"/>
      <c r="YJ138"/>
      <c r="YK138"/>
      <c r="YL138"/>
      <c r="YM138"/>
      <c r="YN138"/>
      <c r="YO138"/>
      <c r="YP138"/>
      <c r="YQ138"/>
      <c r="YR138"/>
      <c r="YS138"/>
      <c r="YT138"/>
      <c r="YU138"/>
      <c r="YV138"/>
      <c r="YW138"/>
      <c r="YX138"/>
      <c r="YY138"/>
      <c r="YZ138"/>
      <c r="ZA138"/>
      <c r="ZB138"/>
      <c r="ZC138"/>
      <c r="ZD138"/>
      <c r="ZE138"/>
      <c r="ZF138"/>
      <c r="ZG138"/>
      <c r="ZH138"/>
      <c r="ZI138"/>
      <c r="ZJ138"/>
      <c r="ZK138"/>
      <c r="ZL138"/>
      <c r="ZM138"/>
      <c r="ZN138"/>
      <c r="ZO138"/>
      <c r="ZP138"/>
      <c r="ZQ138"/>
      <c r="ZR138"/>
      <c r="ZS138"/>
      <c r="ZT138"/>
      <c r="ZU138"/>
      <c r="ZV138"/>
      <c r="ZW138"/>
      <c r="ZX138"/>
      <c r="ZY138"/>
      <c r="ZZ138"/>
      <c r="AAA138"/>
      <c r="AAB138"/>
      <c r="AAC138"/>
      <c r="AAD138"/>
      <c r="AAE138"/>
      <c r="AAF138"/>
      <c r="AAG138"/>
      <c r="AAH138"/>
      <c r="AAI138"/>
      <c r="AAJ138"/>
      <c r="AAK138"/>
      <c r="AAL138"/>
      <c r="AAM138"/>
      <c r="AAN138"/>
      <c r="AAO138"/>
      <c r="AAP138"/>
      <c r="AAQ138"/>
      <c r="AAR138"/>
      <c r="AAS138"/>
      <c r="AAT138"/>
      <c r="AAU138"/>
      <c r="AAV138"/>
      <c r="AAW138"/>
      <c r="AAX138"/>
      <c r="AAY138"/>
      <c r="AAZ138"/>
      <c r="ABA138"/>
      <c r="ABB138"/>
      <c r="ABC138"/>
      <c r="ABD138"/>
      <c r="ABE138"/>
      <c r="ABF138"/>
      <c r="ABG138"/>
      <c r="ABH138"/>
      <c r="ABI138"/>
      <c r="ABJ138"/>
      <c r="ABK138"/>
      <c r="ABL138"/>
      <c r="ABM138"/>
      <c r="ABN138"/>
      <c r="ABO138"/>
      <c r="ABP138"/>
      <c r="ABQ138"/>
      <c r="ABR138"/>
      <c r="ABS138"/>
      <c r="ABT138"/>
      <c r="ABU138"/>
      <c r="ABV138"/>
      <c r="ABW138"/>
      <c r="ABX138"/>
      <c r="ABY138"/>
      <c r="ABZ138"/>
      <c r="ACA138"/>
      <c r="ACB138"/>
      <c r="ACC138"/>
      <c r="ACD138"/>
      <c r="ACE138"/>
      <c r="ACF138"/>
      <c r="ACG138"/>
      <c r="ACH138"/>
      <c r="ACI138"/>
      <c r="ACJ138"/>
      <c r="ACK138"/>
      <c r="ACL138"/>
      <c r="ACM138"/>
      <c r="ACN138"/>
      <c r="ACO138"/>
      <c r="ACP138"/>
      <c r="ACQ138"/>
      <c r="ACR138"/>
      <c r="ACS138"/>
      <c r="ACT138"/>
      <c r="ACU138"/>
      <c r="ACV138"/>
      <c r="ACW138"/>
      <c r="ACX138"/>
      <c r="ACY138"/>
      <c r="ACZ138"/>
      <c r="ADA138"/>
      <c r="ADB138"/>
      <c r="ADC138"/>
      <c r="ADD138"/>
      <c r="ADE138"/>
      <c r="ADF138"/>
      <c r="ADG138"/>
      <c r="ADH138"/>
      <c r="ADI138"/>
      <c r="ADJ138"/>
      <c r="ADK138"/>
      <c r="ADL138"/>
      <c r="ADM138"/>
      <c r="ADN138"/>
      <c r="ADO138"/>
      <c r="ADP138"/>
      <c r="ADQ138"/>
      <c r="ADR138"/>
      <c r="ADS138"/>
      <c r="ADT138"/>
      <c r="ADU138"/>
      <c r="ADV138"/>
      <c r="ADW138"/>
      <c r="ADX138"/>
      <c r="ADY138"/>
      <c r="ADZ138"/>
      <c r="AEA138"/>
      <c r="AEB138"/>
      <c r="AEC138"/>
      <c r="AED138"/>
      <c r="AEE138"/>
      <c r="AEF138"/>
      <c r="AEG138"/>
      <c r="AEH138"/>
      <c r="AEI138"/>
      <c r="AEJ138"/>
      <c r="AEK138"/>
      <c r="AEL138"/>
      <c r="AEM138"/>
      <c r="AEN138"/>
      <c r="AEO138"/>
      <c r="AEP138"/>
      <c r="AEQ138"/>
      <c r="AER138"/>
      <c r="AES138"/>
      <c r="AET138"/>
      <c r="AEU138"/>
      <c r="AEV138"/>
      <c r="AEW138"/>
      <c r="AEX138"/>
      <c r="AEY138"/>
      <c r="AEZ138"/>
      <c r="AFA138"/>
      <c r="AFB138"/>
      <c r="AFC138"/>
      <c r="AFD138"/>
      <c r="AFE138"/>
      <c r="AFF138"/>
      <c r="AFG138"/>
      <c r="AFH138"/>
      <c r="AFI138"/>
      <c r="AFJ138"/>
      <c r="AFK138"/>
      <c r="AFL138"/>
      <c r="AFM138"/>
      <c r="AFN138"/>
      <c r="AFO138"/>
      <c r="AFP138"/>
      <c r="AFQ138"/>
      <c r="AFR138"/>
      <c r="AFS138"/>
      <c r="AFT138"/>
      <c r="AFU138"/>
      <c r="AFV138"/>
      <c r="AFW138"/>
      <c r="AFX138"/>
      <c r="AFY138"/>
      <c r="AFZ138"/>
      <c r="AGA138"/>
      <c r="AGB138"/>
      <c r="AGC138"/>
      <c r="AGD138"/>
      <c r="AGE138"/>
      <c r="AGF138"/>
      <c r="AGG138"/>
      <c r="AGH138"/>
      <c r="AGI138"/>
      <c r="AGJ138"/>
      <c r="AGK138"/>
      <c r="AGL138"/>
      <c r="AGM138"/>
      <c r="AGN138"/>
      <c r="AGO138"/>
      <c r="AGP138"/>
      <c r="AGQ138"/>
      <c r="AGR138"/>
      <c r="AGS138"/>
      <c r="AGT138"/>
      <c r="AGU138"/>
      <c r="AGV138"/>
      <c r="AGW138"/>
      <c r="AGX138"/>
      <c r="AGY138"/>
      <c r="AGZ138"/>
      <c r="AHA138"/>
      <c r="AHB138"/>
      <c r="AHC138"/>
      <c r="AHD138"/>
      <c r="AHE138"/>
      <c r="AHF138"/>
      <c r="AHG138"/>
      <c r="AHH138"/>
      <c r="AHI138"/>
      <c r="AHJ138"/>
      <c r="AHK138"/>
      <c r="AHL138"/>
      <c r="AHM138"/>
      <c r="AHN138"/>
      <c r="AHO138"/>
      <c r="AHP138"/>
      <c r="AHQ138"/>
      <c r="AHR138"/>
      <c r="AHS138"/>
      <c r="AHT138"/>
      <c r="AHU138"/>
      <c r="AHV138"/>
      <c r="AHW138"/>
      <c r="AHX138"/>
    </row>
    <row r="139" spans="2:908">
      <c r="B139"/>
      <c r="C139"/>
      <c r="D139"/>
      <c r="E139"/>
      <c r="F139"/>
      <c r="G139"/>
      <c r="H139"/>
      <c r="I139"/>
      <c r="J139"/>
      <c r="K139" s="173"/>
      <c r="L139" s="173"/>
      <c r="M139" s="173"/>
      <c r="N139" s="173"/>
      <c r="O139" s="173"/>
      <c r="P139" s="173"/>
      <c r="Q139"/>
      <c r="R139"/>
      <c r="S139"/>
      <c r="T139"/>
      <c r="U139"/>
      <c r="V139"/>
      <c r="W139" s="13"/>
      <c r="X139" s="13"/>
      <c r="Y139" s="27"/>
      <c r="Z139" s="27"/>
      <c r="AA139" s="27"/>
      <c r="AB139" s="8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  <c r="CR139"/>
      <c r="CS139"/>
      <c r="CT139"/>
      <c r="CU139"/>
      <c r="CV139"/>
      <c r="CW139"/>
      <c r="CX139"/>
      <c r="CY139"/>
      <c r="CZ139"/>
      <c r="DA139"/>
      <c r="DB139"/>
      <c r="DC139"/>
      <c r="DD139"/>
      <c r="DE139"/>
      <c r="DF139"/>
      <c r="DG139"/>
      <c r="DH139"/>
      <c r="DI139"/>
      <c r="DJ139"/>
      <c r="DK139"/>
      <c r="DL139"/>
      <c r="DM139"/>
      <c r="DN139"/>
      <c r="DO139"/>
      <c r="DP139"/>
      <c r="DQ139"/>
      <c r="DR139"/>
      <c r="DS139"/>
      <c r="DT139"/>
      <c r="DU139"/>
      <c r="DV139"/>
      <c r="DW139"/>
      <c r="DX139"/>
      <c r="DY139"/>
      <c r="DZ139"/>
      <c r="EA139"/>
      <c r="EB139"/>
      <c r="EC139"/>
      <c r="ED139"/>
      <c r="EE139"/>
      <c r="EF139"/>
      <c r="EG139"/>
      <c r="EH139"/>
      <c r="EI139"/>
      <c r="EJ139"/>
      <c r="EK139"/>
      <c r="EL139"/>
      <c r="EM139"/>
      <c r="EN139"/>
      <c r="EO139"/>
      <c r="EP139"/>
      <c r="EQ139"/>
      <c r="ER139"/>
      <c r="ES139"/>
      <c r="ET139"/>
      <c r="EU139"/>
      <c r="EV139"/>
      <c r="EW139"/>
      <c r="EX139"/>
      <c r="EY139"/>
      <c r="EZ139"/>
      <c r="FA139"/>
      <c r="FB139"/>
      <c r="FC139"/>
      <c r="FD139"/>
      <c r="FE139"/>
      <c r="FF139"/>
      <c r="FG139"/>
      <c r="FH139"/>
      <c r="FI139"/>
      <c r="FJ139"/>
      <c r="FK139"/>
      <c r="FL139"/>
      <c r="FM139"/>
      <c r="FN139"/>
      <c r="FO139"/>
      <c r="FP139"/>
      <c r="FQ139"/>
      <c r="FR139"/>
      <c r="FS139"/>
      <c r="FT139"/>
      <c r="FU139"/>
      <c r="FV139"/>
      <c r="FW139"/>
      <c r="FX139"/>
      <c r="FY139"/>
      <c r="FZ139"/>
      <c r="GA139"/>
      <c r="GB139"/>
      <c r="GC139"/>
      <c r="GD139"/>
      <c r="GE139"/>
      <c r="GF139"/>
      <c r="GG139"/>
      <c r="GH139"/>
      <c r="GI139"/>
      <c r="GJ139"/>
      <c r="GK139"/>
      <c r="GL139"/>
      <c r="GM139"/>
      <c r="GN139"/>
      <c r="GO139"/>
      <c r="GP139"/>
      <c r="GQ139"/>
      <c r="GR139"/>
      <c r="GS139"/>
      <c r="GT139"/>
      <c r="GU139"/>
      <c r="GV139"/>
      <c r="GW139"/>
      <c r="GX139"/>
      <c r="GY139"/>
      <c r="GZ139"/>
      <c r="HA139"/>
      <c r="HB139"/>
      <c r="HC139"/>
      <c r="HD139"/>
      <c r="HE139"/>
      <c r="HF139"/>
      <c r="HG139"/>
      <c r="HH139"/>
      <c r="HI139"/>
      <c r="HJ139"/>
      <c r="HK139"/>
      <c r="HL139"/>
      <c r="HM139"/>
      <c r="HN139"/>
      <c r="HO139"/>
      <c r="HP139"/>
      <c r="HQ139"/>
      <c r="HR139"/>
      <c r="HS139"/>
      <c r="HT139"/>
      <c r="HU139"/>
      <c r="HV139"/>
      <c r="HW139"/>
      <c r="HX139"/>
      <c r="HY139"/>
      <c r="HZ139"/>
      <c r="IA139"/>
      <c r="IB139"/>
      <c r="IC139"/>
      <c r="ID139"/>
      <c r="IE139"/>
      <c r="IF139"/>
      <c r="IG139"/>
      <c r="IH139"/>
      <c r="II139"/>
      <c r="IJ139"/>
      <c r="IK139"/>
      <c r="IL139"/>
      <c r="IM139"/>
      <c r="IN139"/>
      <c r="IO139"/>
      <c r="IP139"/>
      <c r="IQ139"/>
      <c r="IR139"/>
      <c r="IS139"/>
      <c r="IT139"/>
      <c r="IU139"/>
      <c r="IV139"/>
      <c r="IW139"/>
      <c r="IX139"/>
      <c r="IY139"/>
      <c r="IZ139"/>
      <c r="JA139"/>
      <c r="JB139"/>
      <c r="JC139"/>
      <c r="JD139"/>
      <c r="JE139"/>
      <c r="JF139"/>
      <c r="JG139"/>
      <c r="JH139"/>
      <c r="JI139"/>
      <c r="JJ139"/>
      <c r="JK139"/>
      <c r="JL139"/>
      <c r="JM139"/>
      <c r="JN139"/>
      <c r="JO139"/>
      <c r="JP139"/>
      <c r="JQ139"/>
      <c r="JR139"/>
      <c r="JS139"/>
      <c r="JT139"/>
      <c r="JU139"/>
      <c r="JV139"/>
      <c r="JW139"/>
      <c r="JX139"/>
      <c r="JY139"/>
      <c r="JZ139"/>
      <c r="KA139"/>
      <c r="KB139"/>
      <c r="KC139"/>
      <c r="KD139"/>
      <c r="KE139"/>
      <c r="KF139"/>
      <c r="KG139"/>
      <c r="KH139"/>
      <c r="KI139"/>
      <c r="KJ139"/>
      <c r="KK139"/>
      <c r="KL139"/>
      <c r="KM139"/>
      <c r="KN139"/>
      <c r="KO139"/>
      <c r="KP139"/>
      <c r="KQ139"/>
      <c r="KR139"/>
      <c r="KS139"/>
      <c r="KT139"/>
      <c r="KU139"/>
      <c r="KV139"/>
      <c r="KW139"/>
      <c r="KX139"/>
      <c r="KY139"/>
      <c r="KZ139"/>
      <c r="LA139"/>
      <c r="LB139"/>
      <c r="LC139"/>
      <c r="LD139"/>
      <c r="LE139"/>
      <c r="LF139"/>
      <c r="LG139"/>
      <c r="LH139"/>
      <c r="LI139"/>
      <c r="LJ139"/>
      <c r="LK139"/>
      <c r="LL139"/>
      <c r="LM139"/>
      <c r="LN139"/>
      <c r="LO139"/>
      <c r="LP139"/>
      <c r="LQ139"/>
      <c r="LR139"/>
      <c r="LS139"/>
      <c r="LT139"/>
      <c r="LU139"/>
      <c r="LV139"/>
      <c r="LW139"/>
      <c r="LX139"/>
      <c r="LY139"/>
      <c r="LZ139"/>
      <c r="MA139"/>
      <c r="MB139"/>
      <c r="MC139"/>
      <c r="MD139"/>
      <c r="ME139"/>
      <c r="MF139"/>
      <c r="MG139"/>
      <c r="MH139"/>
      <c r="MI139"/>
      <c r="MJ139"/>
      <c r="MK139"/>
      <c r="ML139"/>
      <c r="MM139"/>
      <c r="MN139"/>
      <c r="MO139"/>
      <c r="MP139"/>
      <c r="MQ139"/>
      <c r="MR139"/>
      <c r="MS139"/>
      <c r="MT139"/>
      <c r="MU139"/>
      <c r="MV139"/>
      <c r="MW139"/>
      <c r="MX139"/>
      <c r="MY139"/>
      <c r="MZ139"/>
      <c r="NA139"/>
      <c r="NB139"/>
      <c r="NC139"/>
      <c r="ND139"/>
      <c r="NE139"/>
      <c r="NF139"/>
      <c r="NG139"/>
      <c r="NH139"/>
      <c r="NI139"/>
      <c r="NJ139"/>
      <c r="NK139"/>
      <c r="NL139"/>
      <c r="NM139"/>
      <c r="NN139"/>
      <c r="NO139"/>
      <c r="NP139"/>
      <c r="NQ139"/>
      <c r="NR139"/>
      <c r="NS139"/>
      <c r="NT139"/>
      <c r="NU139"/>
      <c r="NV139"/>
      <c r="NW139"/>
      <c r="NX139"/>
      <c r="NY139"/>
      <c r="NZ139"/>
      <c r="OA139"/>
      <c r="OB139"/>
      <c r="OC139"/>
      <c r="OD139"/>
      <c r="OE139"/>
      <c r="OF139"/>
      <c r="OG139"/>
      <c r="OH139"/>
      <c r="OI139"/>
      <c r="OJ139"/>
      <c r="OK139"/>
      <c r="OL139"/>
      <c r="OM139"/>
      <c r="ON139"/>
      <c r="OO139"/>
      <c r="OP139"/>
      <c r="OQ139"/>
      <c r="OR139"/>
      <c r="OS139"/>
      <c r="OT139"/>
      <c r="OU139"/>
      <c r="OV139"/>
      <c r="OW139"/>
      <c r="OX139"/>
      <c r="OY139"/>
      <c r="OZ139"/>
      <c r="PA139"/>
      <c r="PB139"/>
      <c r="PC139"/>
      <c r="PD139"/>
      <c r="PE139"/>
      <c r="PF139"/>
      <c r="PG139"/>
      <c r="PH139"/>
      <c r="PI139"/>
      <c r="PJ139"/>
      <c r="PK139"/>
      <c r="PL139"/>
      <c r="PM139"/>
      <c r="PN139"/>
      <c r="PO139"/>
      <c r="PP139"/>
      <c r="PQ139"/>
      <c r="PR139"/>
      <c r="PS139"/>
      <c r="PT139"/>
      <c r="PU139"/>
      <c r="PV139"/>
      <c r="PW139"/>
      <c r="PX139"/>
      <c r="PY139"/>
      <c r="PZ139"/>
      <c r="QA139"/>
      <c r="QB139"/>
      <c r="QC139"/>
      <c r="QD139"/>
      <c r="QE139"/>
      <c r="QF139"/>
      <c r="QG139"/>
      <c r="QH139"/>
      <c r="QI139"/>
      <c r="QJ139"/>
      <c r="QK139"/>
      <c r="QL139"/>
      <c r="QM139"/>
      <c r="QN139"/>
      <c r="QO139"/>
      <c r="QP139"/>
      <c r="QQ139"/>
      <c r="QR139"/>
      <c r="QS139"/>
      <c r="QT139"/>
      <c r="QU139"/>
      <c r="QV139"/>
      <c r="QW139"/>
      <c r="QX139"/>
      <c r="QY139"/>
      <c r="QZ139"/>
      <c r="RA139"/>
      <c r="RB139"/>
      <c r="RC139"/>
      <c r="RD139"/>
      <c r="RE139"/>
      <c r="RF139"/>
      <c r="RG139"/>
      <c r="RH139"/>
      <c r="RI139"/>
      <c r="RJ139"/>
      <c r="RK139"/>
      <c r="RL139"/>
      <c r="RM139"/>
      <c r="RN139"/>
      <c r="RO139"/>
      <c r="RP139"/>
      <c r="RQ139"/>
      <c r="RR139"/>
      <c r="RS139"/>
      <c r="RT139"/>
      <c r="RU139"/>
      <c r="RV139"/>
      <c r="RW139"/>
      <c r="RX139"/>
      <c r="RY139"/>
      <c r="RZ139"/>
      <c r="SA139"/>
      <c r="SB139"/>
      <c r="SC139"/>
      <c r="SD139"/>
      <c r="SE139"/>
      <c r="SF139"/>
      <c r="SG139"/>
      <c r="SH139"/>
      <c r="SI139"/>
      <c r="SJ139"/>
      <c r="SK139"/>
      <c r="SL139"/>
      <c r="SM139"/>
      <c r="SN139"/>
      <c r="SO139"/>
      <c r="SP139"/>
      <c r="SQ139"/>
      <c r="SR139"/>
      <c r="SS139"/>
      <c r="ST139"/>
      <c r="SU139"/>
      <c r="SV139"/>
      <c r="SW139"/>
      <c r="SX139"/>
      <c r="SY139"/>
      <c r="SZ139"/>
      <c r="TA139"/>
      <c r="TB139"/>
      <c r="TC139"/>
      <c r="TD139"/>
      <c r="TE139"/>
      <c r="TF139"/>
      <c r="TG139"/>
      <c r="TH139"/>
      <c r="TI139"/>
      <c r="TJ139"/>
      <c r="TK139"/>
      <c r="TL139"/>
      <c r="TM139"/>
      <c r="TN139"/>
      <c r="TO139"/>
      <c r="TP139"/>
      <c r="TQ139"/>
      <c r="TR139"/>
      <c r="TS139"/>
      <c r="TT139"/>
      <c r="TU139"/>
      <c r="TV139"/>
      <c r="TW139"/>
      <c r="TX139"/>
      <c r="TY139"/>
      <c r="TZ139"/>
      <c r="UA139"/>
      <c r="UB139"/>
      <c r="UC139"/>
      <c r="UD139"/>
      <c r="UE139"/>
      <c r="UF139"/>
      <c r="UG139"/>
      <c r="UH139"/>
      <c r="UI139"/>
      <c r="UJ139"/>
      <c r="UK139"/>
      <c r="UL139"/>
      <c r="UM139"/>
      <c r="UN139"/>
      <c r="UO139"/>
      <c r="UP139"/>
      <c r="UQ139"/>
      <c r="UR139"/>
      <c r="US139"/>
      <c r="UT139"/>
      <c r="UU139"/>
      <c r="UV139"/>
      <c r="UW139"/>
      <c r="UX139"/>
      <c r="UY139"/>
      <c r="UZ139"/>
      <c r="VA139"/>
      <c r="VB139"/>
      <c r="VC139"/>
      <c r="VD139"/>
      <c r="VE139"/>
      <c r="VF139"/>
      <c r="VG139"/>
      <c r="VH139"/>
      <c r="VI139"/>
      <c r="VJ139"/>
      <c r="VK139"/>
      <c r="VL139"/>
      <c r="VM139"/>
      <c r="VN139"/>
      <c r="VO139"/>
      <c r="VP139"/>
      <c r="VQ139"/>
      <c r="VR139"/>
      <c r="VS139"/>
      <c r="VT139"/>
      <c r="VU139"/>
      <c r="VV139"/>
      <c r="VW139"/>
      <c r="VX139"/>
      <c r="VY139"/>
      <c r="VZ139"/>
      <c r="WA139"/>
      <c r="WB139"/>
      <c r="WC139"/>
      <c r="WD139"/>
      <c r="WE139"/>
      <c r="WF139"/>
      <c r="WG139"/>
      <c r="WH139"/>
      <c r="WI139"/>
      <c r="WJ139"/>
      <c r="WK139"/>
      <c r="WL139"/>
      <c r="WM139"/>
      <c r="WN139"/>
      <c r="WO139"/>
      <c r="WP139"/>
      <c r="WQ139"/>
      <c r="WR139"/>
      <c r="WS139"/>
      <c r="WT139"/>
      <c r="WU139"/>
      <c r="WV139"/>
      <c r="WW139"/>
      <c r="WX139"/>
      <c r="WY139"/>
      <c r="WZ139"/>
      <c r="XA139"/>
      <c r="XB139"/>
      <c r="XC139"/>
      <c r="XD139"/>
      <c r="XE139"/>
      <c r="XF139"/>
      <c r="XG139"/>
      <c r="XH139"/>
      <c r="XI139"/>
      <c r="XJ139"/>
      <c r="XK139"/>
      <c r="XL139"/>
      <c r="XM139"/>
      <c r="XN139"/>
      <c r="XO139"/>
      <c r="XP139"/>
      <c r="XQ139"/>
      <c r="XR139"/>
      <c r="XS139"/>
      <c r="XT139"/>
      <c r="XU139"/>
      <c r="XV139"/>
      <c r="XW139"/>
      <c r="XX139"/>
      <c r="XY139"/>
      <c r="XZ139"/>
      <c r="YA139"/>
      <c r="YB139"/>
      <c r="YC139"/>
      <c r="YD139"/>
      <c r="YE139"/>
      <c r="YF139"/>
      <c r="YG139"/>
      <c r="YH139"/>
      <c r="YI139"/>
      <c r="YJ139"/>
      <c r="YK139"/>
      <c r="YL139"/>
      <c r="YM139"/>
      <c r="YN139"/>
      <c r="YO139"/>
      <c r="YP139"/>
      <c r="YQ139"/>
      <c r="YR139"/>
      <c r="YS139"/>
      <c r="YT139"/>
      <c r="YU139"/>
      <c r="YV139"/>
      <c r="YW139"/>
      <c r="YX139"/>
      <c r="YY139"/>
      <c r="YZ139"/>
      <c r="ZA139"/>
      <c r="ZB139"/>
      <c r="ZC139"/>
      <c r="ZD139"/>
      <c r="ZE139"/>
      <c r="ZF139"/>
      <c r="ZG139"/>
      <c r="ZH139"/>
      <c r="ZI139"/>
      <c r="ZJ139"/>
      <c r="ZK139"/>
      <c r="ZL139"/>
      <c r="ZM139"/>
      <c r="ZN139"/>
      <c r="ZO139"/>
      <c r="ZP139"/>
      <c r="ZQ139"/>
      <c r="ZR139"/>
      <c r="ZS139"/>
      <c r="ZT139"/>
      <c r="ZU139"/>
      <c r="ZV139"/>
      <c r="ZW139"/>
      <c r="ZX139"/>
      <c r="ZY139"/>
      <c r="ZZ139"/>
      <c r="AAA139"/>
      <c r="AAB139"/>
      <c r="AAC139"/>
      <c r="AAD139"/>
      <c r="AAE139"/>
      <c r="AAF139"/>
      <c r="AAG139"/>
      <c r="AAH139"/>
      <c r="AAI139"/>
      <c r="AAJ139"/>
      <c r="AAK139"/>
      <c r="AAL139"/>
      <c r="AAM139"/>
      <c r="AAN139"/>
      <c r="AAO139"/>
      <c r="AAP139"/>
      <c r="AAQ139"/>
      <c r="AAR139"/>
      <c r="AAS139"/>
      <c r="AAT139"/>
      <c r="AAU139"/>
      <c r="AAV139"/>
      <c r="AAW139"/>
      <c r="AAX139"/>
      <c r="AAY139"/>
      <c r="AAZ139"/>
      <c r="ABA139"/>
      <c r="ABB139"/>
      <c r="ABC139"/>
      <c r="ABD139"/>
      <c r="ABE139"/>
      <c r="ABF139"/>
      <c r="ABG139"/>
      <c r="ABH139"/>
      <c r="ABI139"/>
      <c r="ABJ139"/>
      <c r="ABK139"/>
      <c r="ABL139"/>
      <c r="ABM139"/>
      <c r="ABN139"/>
      <c r="ABO139"/>
      <c r="ABP139"/>
      <c r="ABQ139"/>
      <c r="ABR139"/>
      <c r="ABS139"/>
      <c r="ABT139"/>
      <c r="ABU139"/>
      <c r="ABV139"/>
      <c r="ABW139"/>
      <c r="ABX139"/>
      <c r="ABY139"/>
      <c r="ABZ139"/>
      <c r="ACA139"/>
      <c r="ACB139"/>
      <c r="ACC139"/>
      <c r="ACD139"/>
      <c r="ACE139"/>
      <c r="ACF139"/>
      <c r="ACG139"/>
      <c r="ACH139"/>
      <c r="ACI139"/>
      <c r="ACJ139"/>
      <c r="ACK139"/>
      <c r="ACL139"/>
      <c r="ACM139"/>
      <c r="ACN139"/>
      <c r="ACO139"/>
      <c r="ACP139"/>
      <c r="ACQ139"/>
      <c r="ACR139"/>
      <c r="ACS139"/>
      <c r="ACT139"/>
      <c r="ACU139"/>
      <c r="ACV139"/>
      <c r="ACW139"/>
      <c r="ACX139"/>
      <c r="ACY139"/>
      <c r="ACZ139"/>
      <c r="ADA139"/>
      <c r="ADB139"/>
      <c r="ADC139"/>
      <c r="ADD139"/>
      <c r="ADE139"/>
      <c r="ADF139"/>
      <c r="ADG139"/>
      <c r="ADH139"/>
      <c r="ADI139"/>
      <c r="ADJ139"/>
      <c r="ADK139"/>
      <c r="ADL139"/>
      <c r="ADM139"/>
      <c r="ADN139"/>
      <c r="ADO139"/>
      <c r="ADP139"/>
      <c r="ADQ139"/>
      <c r="ADR139"/>
      <c r="ADS139"/>
      <c r="ADT139"/>
      <c r="ADU139"/>
      <c r="ADV139"/>
      <c r="ADW139"/>
      <c r="ADX139"/>
      <c r="ADY139"/>
      <c r="ADZ139"/>
      <c r="AEA139"/>
      <c r="AEB139"/>
      <c r="AEC139"/>
      <c r="AED139"/>
      <c r="AEE139"/>
      <c r="AEF139"/>
      <c r="AEG139"/>
      <c r="AEH139"/>
      <c r="AEI139"/>
      <c r="AEJ139"/>
      <c r="AEK139"/>
      <c r="AEL139"/>
      <c r="AEM139"/>
      <c r="AEN139"/>
      <c r="AEO139"/>
      <c r="AEP139"/>
      <c r="AEQ139"/>
      <c r="AER139"/>
      <c r="AES139"/>
      <c r="AET139"/>
      <c r="AEU139"/>
      <c r="AEV139"/>
      <c r="AEW139"/>
      <c r="AEX139"/>
      <c r="AEY139"/>
      <c r="AEZ139"/>
      <c r="AFA139"/>
      <c r="AFB139"/>
      <c r="AFC139"/>
      <c r="AFD139"/>
      <c r="AFE139"/>
      <c r="AFF139"/>
      <c r="AFG139"/>
      <c r="AFH139"/>
      <c r="AFI139"/>
      <c r="AFJ139"/>
      <c r="AFK139"/>
      <c r="AFL139"/>
      <c r="AFM139"/>
      <c r="AFN139"/>
      <c r="AFO139"/>
      <c r="AFP139"/>
      <c r="AFQ139"/>
      <c r="AFR139"/>
      <c r="AFS139"/>
      <c r="AFT139"/>
      <c r="AFU139"/>
      <c r="AFV139"/>
      <c r="AFW139"/>
      <c r="AFX139"/>
      <c r="AFY139"/>
      <c r="AFZ139"/>
      <c r="AGA139"/>
      <c r="AGB139"/>
      <c r="AGC139"/>
      <c r="AGD139"/>
      <c r="AGE139"/>
      <c r="AGF139"/>
      <c r="AGG139"/>
      <c r="AGH139"/>
      <c r="AGI139"/>
      <c r="AGJ139"/>
      <c r="AGK139"/>
      <c r="AGL139"/>
      <c r="AGM139"/>
      <c r="AGN139"/>
      <c r="AGO139"/>
      <c r="AGP139"/>
      <c r="AGQ139"/>
      <c r="AGR139"/>
      <c r="AGS139"/>
      <c r="AGT139"/>
      <c r="AGU139"/>
      <c r="AGV139"/>
      <c r="AGW139"/>
      <c r="AGX139"/>
      <c r="AGY139"/>
      <c r="AGZ139"/>
      <c r="AHA139"/>
      <c r="AHB139"/>
      <c r="AHC139"/>
      <c r="AHD139"/>
      <c r="AHE139"/>
      <c r="AHF139"/>
      <c r="AHG139"/>
      <c r="AHH139"/>
      <c r="AHI139"/>
      <c r="AHJ139"/>
      <c r="AHK139"/>
      <c r="AHL139"/>
      <c r="AHM139"/>
      <c r="AHN139"/>
      <c r="AHO139"/>
      <c r="AHP139"/>
      <c r="AHQ139"/>
      <c r="AHR139"/>
      <c r="AHS139"/>
      <c r="AHT139"/>
      <c r="AHU139"/>
      <c r="AHV139"/>
      <c r="AHW139"/>
      <c r="AHX139"/>
    </row>
    <row r="140" spans="2:908">
      <c r="B140"/>
      <c r="C140"/>
      <c r="D140"/>
      <c r="E140"/>
      <c r="F140"/>
      <c r="G140"/>
      <c r="H140"/>
      <c r="I140"/>
      <c r="J140"/>
      <c r="K140" s="173"/>
      <c r="L140" s="173"/>
      <c r="M140" s="173"/>
      <c r="N140" s="173"/>
      <c r="O140" s="173"/>
      <c r="P140" s="173"/>
      <c r="Q140"/>
      <c r="R140"/>
      <c r="S140"/>
      <c r="T140"/>
      <c r="U140"/>
      <c r="V140"/>
      <c r="W140" s="13"/>
      <c r="X140" s="13"/>
      <c r="Y140" s="27"/>
      <c r="Z140" s="27"/>
      <c r="AA140" s="27"/>
      <c r="AB140" s="8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  <c r="CR140"/>
      <c r="CS140"/>
      <c r="CT140"/>
      <c r="CU140"/>
      <c r="CV140"/>
      <c r="CW140"/>
      <c r="CX140"/>
      <c r="CY140"/>
      <c r="CZ140"/>
      <c r="DA140"/>
      <c r="DB140"/>
      <c r="DC140"/>
      <c r="DD140"/>
      <c r="DE140"/>
      <c r="DF140"/>
      <c r="DG140"/>
      <c r="DH140"/>
      <c r="DI140"/>
      <c r="DJ140"/>
      <c r="DK140"/>
      <c r="DL140"/>
      <c r="DM140"/>
      <c r="DN140"/>
      <c r="DO140"/>
      <c r="DP140"/>
      <c r="DQ140"/>
      <c r="DR140"/>
      <c r="DS140"/>
      <c r="DT140"/>
      <c r="DU140"/>
      <c r="DV140"/>
      <c r="DW140"/>
      <c r="DX140"/>
      <c r="DY140"/>
      <c r="DZ140"/>
      <c r="EA140"/>
      <c r="EB140"/>
      <c r="EC140"/>
      <c r="ED140"/>
      <c r="EE140"/>
      <c r="EF140"/>
      <c r="EG140"/>
      <c r="EH140"/>
      <c r="EI140"/>
      <c r="EJ140"/>
      <c r="EK140"/>
      <c r="EL140"/>
      <c r="EM140"/>
      <c r="EN140"/>
      <c r="EO140"/>
      <c r="EP140"/>
      <c r="EQ140"/>
      <c r="ER140"/>
      <c r="ES140"/>
      <c r="ET140"/>
      <c r="EU140"/>
      <c r="EV140"/>
      <c r="EW140"/>
      <c r="EX140"/>
      <c r="EY140"/>
      <c r="EZ140"/>
      <c r="FA140"/>
      <c r="FB140"/>
      <c r="FC140"/>
      <c r="FD140"/>
      <c r="FE140"/>
      <c r="FF140"/>
      <c r="FG140"/>
      <c r="FH140"/>
      <c r="FI140"/>
      <c r="FJ140"/>
      <c r="FK140"/>
      <c r="FL140"/>
      <c r="FM140"/>
      <c r="FN140"/>
      <c r="FO140"/>
      <c r="FP140"/>
      <c r="FQ140"/>
      <c r="FR140"/>
      <c r="FS140"/>
      <c r="FT140"/>
      <c r="FU140"/>
      <c r="FV140"/>
      <c r="FW140"/>
      <c r="FX140"/>
      <c r="FY140"/>
      <c r="FZ140"/>
      <c r="GA140"/>
      <c r="GB140"/>
      <c r="GC140"/>
      <c r="GD140"/>
      <c r="GE140"/>
      <c r="GF140"/>
      <c r="GG140"/>
      <c r="GH140"/>
      <c r="GI140"/>
      <c r="GJ140"/>
      <c r="GK140"/>
      <c r="GL140"/>
      <c r="GM140"/>
      <c r="GN140"/>
      <c r="GO140"/>
      <c r="GP140"/>
      <c r="GQ140"/>
      <c r="GR140"/>
      <c r="GS140"/>
      <c r="GT140"/>
      <c r="GU140"/>
      <c r="GV140"/>
      <c r="GW140"/>
      <c r="GX140"/>
      <c r="GY140"/>
      <c r="GZ140"/>
      <c r="HA140"/>
      <c r="HB140"/>
      <c r="HC140"/>
      <c r="HD140"/>
      <c r="HE140"/>
      <c r="HF140"/>
      <c r="HG140"/>
      <c r="HH140"/>
      <c r="HI140"/>
      <c r="HJ140"/>
      <c r="HK140"/>
      <c r="HL140"/>
      <c r="HM140"/>
      <c r="HN140"/>
      <c r="HO140"/>
      <c r="HP140"/>
      <c r="HQ140"/>
      <c r="HR140"/>
      <c r="HS140"/>
      <c r="HT140"/>
      <c r="HU140"/>
      <c r="HV140"/>
      <c r="HW140"/>
      <c r="HX140"/>
      <c r="HY140"/>
      <c r="HZ140"/>
      <c r="IA140"/>
      <c r="IB140"/>
      <c r="IC140"/>
      <c r="ID140"/>
      <c r="IE140"/>
      <c r="IF140"/>
      <c r="IG140"/>
      <c r="IH140"/>
      <c r="II140"/>
      <c r="IJ140"/>
      <c r="IK140"/>
      <c r="IL140"/>
      <c r="IM140"/>
      <c r="IN140"/>
      <c r="IO140"/>
      <c r="IP140"/>
      <c r="IQ140"/>
      <c r="IR140"/>
      <c r="IS140"/>
      <c r="IT140"/>
      <c r="IU140"/>
      <c r="IV140"/>
      <c r="IW140"/>
      <c r="IX140"/>
      <c r="IY140"/>
      <c r="IZ140"/>
      <c r="JA140"/>
      <c r="JB140"/>
      <c r="JC140"/>
      <c r="JD140"/>
      <c r="JE140"/>
      <c r="JF140"/>
      <c r="JG140"/>
      <c r="JH140"/>
      <c r="JI140"/>
      <c r="JJ140"/>
      <c r="JK140"/>
      <c r="JL140"/>
      <c r="JM140"/>
      <c r="JN140"/>
      <c r="JO140"/>
      <c r="JP140"/>
      <c r="JQ140"/>
      <c r="JR140"/>
      <c r="JS140"/>
      <c r="JT140"/>
      <c r="JU140"/>
      <c r="JV140"/>
      <c r="JW140"/>
      <c r="JX140"/>
      <c r="JY140"/>
      <c r="JZ140"/>
      <c r="KA140"/>
      <c r="KB140"/>
      <c r="KC140"/>
      <c r="KD140"/>
      <c r="KE140"/>
      <c r="KF140"/>
      <c r="KG140"/>
      <c r="KH140"/>
      <c r="KI140"/>
      <c r="KJ140"/>
      <c r="KK140"/>
      <c r="KL140"/>
      <c r="KM140"/>
      <c r="KN140"/>
      <c r="KO140"/>
      <c r="KP140"/>
      <c r="KQ140"/>
      <c r="KR140"/>
      <c r="KS140"/>
      <c r="KT140"/>
      <c r="KU140"/>
      <c r="KV140"/>
      <c r="KW140"/>
      <c r="KX140"/>
      <c r="KY140"/>
      <c r="KZ140"/>
      <c r="LA140"/>
      <c r="LB140"/>
      <c r="LC140"/>
      <c r="LD140"/>
      <c r="LE140"/>
      <c r="LF140"/>
      <c r="LG140"/>
      <c r="LH140"/>
      <c r="LI140"/>
      <c r="LJ140"/>
      <c r="LK140"/>
      <c r="LL140"/>
      <c r="LM140"/>
      <c r="LN140"/>
      <c r="LO140"/>
      <c r="LP140"/>
      <c r="LQ140"/>
      <c r="LR140"/>
      <c r="LS140"/>
      <c r="LT140"/>
      <c r="LU140"/>
      <c r="LV140"/>
      <c r="LW140"/>
      <c r="LX140"/>
      <c r="LY140"/>
      <c r="LZ140"/>
      <c r="MA140"/>
      <c r="MB140"/>
      <c r="MC140"/>
      <c r="MD140"/>
      <c r="ME140"/>
      <c r="MF140"/>
      <c r="MG140"/>
      <c r="MH140"/>
      <c r="MI140"/>
      <c r="MJ140"/>
      <c r="MK140"/>
      <c r="ML140"/>
      <c r="MM140"/>
      <c r="MN140"/>
      <c r="MO140"/>
      <c r="MP140"/>
      <c r="MQ140"/>
      <c r="MR140"/>
      <c r="MS140"/>
      <c r="MT140"/>
      <c r="MU140"/>
      <c r="MV140"/>
      <c r="MW140"/>
      <c r="MX140"/>
      <c r="MY140"/>
      <c r="MZ140"/>
      <c r="NA140"/>
      <c r="NB140"/>
      <c r="NC140"/>
      <c r="ND140"/>
      <c r="NE140"/>
      <c r="NF140"/>
      <c r="NG140"/>
      <c r="NH140"/>
      <c r="NI140"/>
      <c r="NJ140"/>
      <c r="NK140"/>
      <c r="NL140"/>
      <c r="NM140"/>
      <c r="NN140"/>
      <c r="NO140"/>
      <c r="NP140"/>
      <c r="NQ140"/>
      <c r="NR140"/>
      <c r="NS140"/>
      <c r="NT140"/>
      <c r="NU140"/>
      <c r="NV140"/>
      <c r="NW140"/>
      <c r="NX140"/>
      <c r="NY140"/>
      <c r="NZ140"/>
      <c r="OA140"/>
      <c r="OB140"/>
      <c r="OC140"/>
      <c r="OD140"/>
      <c r="OE140"/>
      <c r="OF140"/>
      <c r="OG140"/>
      <c r="OH140"/>
      <c r="OI140"/>
      <c r="OJ140"/>
      <c r="OK140"/>
      <c r="OL140"/>
      <c r="OM140"/>
      <c r="ON140"/>
      <c r="OO140"/>
      <c r="OP140"/>
      <c r="OQ140"/>
      <c r="OR140"/>
      <c r="OS140"/>
      <c r="OT140"/>
      <c r="OU140"/>
      <c r="OV140"/>
      <c r="OW140"/>
      <c r="OX140"/>
      <c r="OY140"/>
      <c r="OZ140"/>
      <c r="PA140"/>
      <c r="PB140"/>
      <c r="PC140"/>
      <c r="PD140"/>
      <c r="PE140"/>
      <c r="PF140"/>
      <c r="PG140"/>
      <c r="PH140"/>
      <c r="PI140"/>
      <c r="PJ140"/>
      <c r="PK140"/>
      <c r="PL140"/>
      <c r="PM140"/>
      <c r="PN140"/>
      <c r="PO140"/>
      <c r="PP140"/>
      <c r="PQ140"/>
      <c r="PR140"/>
      <c r="PS140"/>
      <c r="PT140"/>
      <c r="PU140"/>
      <c r="PV140"/>
      <c r="PW140"/>
      <c r="PX140"/>
      <c r="PY140"/>
      <c r="PZ140"/>
      <c r="QA140"/>
      <c r="QB140"/>
      <c r="QC140"/>
      <c r="QD140"/>
      <c r="QE140"/>
      <c r="QF140"/>
      <c r="QG140"/>
      <c r="QH140"/>
      <c r="QI140"/>
      <c r="QJ140"/>
      <c r="QK140"/>
      <c r="QL140"/>
      <c r="QM140"/>
      <c r="QN140"/>
      <c r="QO140"/>
      <c r="QP140"/>
      <c r="QQ140"/>
      <c r="QR140"/>
      <c r="QS140"/>
      <c r="QT140"/>
      <c r="QU140"/>
      <c r="QV140"/>
      <c r="QW140"/>
      <c r="QX140"/>
      <c r="QY140"/>
      <c r="QZ140"/>
      <c r="RA140"/>
      <c r="RB140"/>
      <c r="RC140"/>
      <c r="RD140"/>
      <c r="RE140"/>
      <c r="RF140"/>
      <c r="RG140"/>
      <c r="RH140"/>
      <c r="RI140"/>
      <c r="RJ140"/>
      <c r="RK140"/>
      <c r="RL140"/>
      <c r="RM140"/>
      <c r="RN140"/>
      <c r="RO140"/>
      <c r="RP140"/>
      <c r="RQ140"/>
      <c r="RR140"/>
      <c r="RS140"/>
      <c r="RT140"/>
      <c r="RU140"/>
      <c r="RV140"/>
      <c r="RW140"/>
      <c r="RX140"/>
      <c r="RY140"/>
      <c r="RZ140"/>
      <c r="SA140"/>
      <c r="SB140"/>
      <c r="SC140"/>
      <c r="SD140"/>
      <c r="SE140"/>
      <c r="SF140"/>
      <c r="SG140"/>
      <c r="SH140"/>
      <c r="SI140"/>
      <c r="SJ140"/>
      <c r="SK140"/>
      <c r="SL140"/>
      <c r="SM140"/>
      <c r="SN140"/>
      <c r="SO140"/>
      <c r="SP140"/>
      <c r="SQ140"/>
      <c r="SR140"/>
      <c r="SS140"/>
      <c r="ST140"/>
      <c r="SU140"/>
      <c r="SV140"/>
      <c r="SW140"/>
      <c r="SX140"/>
      <c r="SY140"/>
      <c r="SZ140"/>
      <c r="TA140"/>
      <c r="TB140"/>
      <c r="TC140"/>
      <c r="TD140"/>
      <c r="TE140"/>
      <c r="TF140"/>
      <c r="TG140"/>
      <c r="TH140"/>
      <c r="TI140"/>
      <c r="TJ140"/>
      <c r="TK140"/>
      <c r="TL140"/>
      <c r="TM140"/>
      <c r="TN140"/>
      <c r="TO140"/>
      <c r="TP140"/>
      <c r="TQ140"/>
      <c r="TR140"/>
      <c r="TS140"/>
      <c r="TT140"/>
      <c r="TU140"/>
      <c r="TV140"/>
      <c r="TW140"/>
      <c r="TX140"/>
      <c r="TY140"/>
      <c r="TZ140"/>
      <c r="UA140"/>
      <c r="UB140"/>
      <c r="UC140"/>
      <c r="UD140"/>
      <c r="UE140"/>
      <c r="UF140"/>
      <c r="UG140"/>
      <c r="UH140"/>
      <c r="UI140"/>
      <c r="UJ140"/>
      <c r="UK140"/>
      <c r="UL140"/>
      <c r="UM140"/>
      <c r="UN140"/>
      <c r="UO140"/>
      <c r="UP140"/>
      <c r="UQ140"/>
      <c r="UR140"/>
      <c r="US140"/>
      <c r="UT140"/>
      <c r="UU140"/>
      <c r="UV140"/>
      <c r="UW140"/>
      <c r="UX140"/>
      <c r="UY140"/>
      <c r="UZ140"/>
      <c r="VA140"/>
      <c r="VB140"/>
      <c r="VC140"/>
      <c r="VD140"/>
      <c r="VE140"/>
      <c r="VF140"/>
      <c r="VG140"/>
      <c r="VH140"/>
      <c r="VI140"/>
      <c r="VJ140"/>
      <c r="VK140"/>
      <c r="VL140"/>
      <c r="VM140"/>
      <c r="VN140"/>
      <c r="VO140"/>
      <c r="VP140"/>
      <c r="VQ140"/>
      <c r="VR140"/>
      <c r="VS140"/>
      <c r="VT140"/>
      <c r="VU140"/>
      <c r="VV140"/>
      <c r="VW140"/>
      <c r="VX140"/>
      <c r="VY140"/>
      <c r="VZ140"/>
      <c r="WA140"/>
      <c r="WB140"/>
      <c r="WC140"/>
      <c r="WD140"/>
      <c r="WE140"/>
      <c r="WF140"/>
      <c r="WG140"/>
      <c r="WH140"/>
      <c r="WI140"/>
      <c r="WJ140"/>
      <c r="WK140"/>
      <c r="WL140"/>
      <c r="WM140"/>
      <c r="WN140"/>
      <c r="WO140"/>
      <c r="WP140"/>
      <c r="WQ140"/>
      <c r="WR140"/>
      <c r="WS140"/>
      <c r="WT140"/>
      <c r="WU140"/>
      <c r="WV140"/>
      <c r="WW140"/>
      <c r="WX140"/>
      <c r="WY140"/>
      <c r="WZ140"/>
      <c r="XA140"/>
      <c r="XB140"/>
      <c r="XC140"/>
      <c r="XD140"/>
      <c r="XE140"/>
      <c r="XF140"/>
      <c r="XG140"/>
      <c r="XH140"/>
      <c r="XI140"/>
      <c r="XJ140"/>
      <c r="XK140"/>
      <c r="XL140"/>
      <c r="XM140"/>
      <c r="XN140"/>
      <c r="XO140"/>
      <c r="XP140"/>
      <c r="XQ140"/>
      <c r="XR140"/>
      <c r="XS140"/>
      <c r="XT140"/>
      <c r="XU140"/>
      <c r="XV140"/>
      <c r="XW140"/>
      <c r="XX140"/>
      <c r="XY140"/>
      <c r="XZ140"/>
      <c r="YA140"/>
      <c r="YB140"/>
      <c r="YC140"/>
      <c r="YD140"/>
      <c r="YE140"/>
      <c r="YF140"/>
      <c r="YG140"/>
      <c r="YH140"/>
      <c r="YI140"/>
      <c r="YJ140"/>
      <c r="YK140"/>
      <c r="YL140"/>
      <c r="YM140"/>
      <c r="YN140"/>
      <c r="YO140"/>
      <c r="YP140"/>
      <c r="YQ140"/>
      <c r="YR140"/>
      <c r="YS140"/>
      <c r="YT140"/>
      <c r="YU140"/>
      <c r="YV140"/>
      <c r="YW140"/>
      <c r="YX140"/>
      <c r="YY140"/>
      <c r="YZ140"/>
      <c r="ZA140"/>
      <c r="ZB140"/>
      <c r="ZC140"/>
      <c r="ZD140"/>
      <c r="ZE140"/>
      <c r="ZF140"/>
      <c r="ZG140"/>
      <c r="ZH140"/>
      <c r="ZI140"/>
      <c r="ZJ140"/>
      <c r="ZK140"/>
      <c r="ZL140"/>
      <c r="ZM140"/>
      <c r="ZN140"/>
      <c r="ZO140"/>
      <c r="ZP140"/>
      <c r="ZQ140"/>
      <c r="ZR140"/>
      <c r="ZS140"/>
      <c r="ZT140"/>
      <c r="ZU140"/>
      <c r="ZV140"/>
      <c r="ZW140"/>
      <c r="ZX140"/>
      <c r="ZY140"/>
      <c r="ZZ140"/>
      <c r="AAA140"/>
      <c r="AAB140"/>
      <c r="AAC140"/>
      <c r="AAD140"/>
      <c r="AAE140"/>
      <c r="AAF140"/>
      <c r="AAG140"/>
      <c r="AAH140"/>
      <c r="AAI140"/>
      <c r="AAJ140"/>
      <c r="AAK140"/>
      <c r="AAL140"/>
      <c r="AAM140"/>
      <c r="AAN140"/>
      <c r="AAO140"/>
      <c r="AAP140"/>
      <c r="AAQ140"/>
      <c r="AAR140"/>
      <c r="AAS140"/>
      <c r="AAT140"/>
      <c r="AAU140"/>
      <c r="AAV140"/>
      <c r="AAW140"/>
      <c r="AAX140"/>
      <c r="AAY140"/>
      <c r="AAZ140"/>
      <c r="ABA140"/>
      <c r="ABB140"/>
      <c r="ABC140"/>
      <c r="ABD140"/>
      <c r="ABE140"/>
      <c r="ABF140"/>
      <c r="ABG140"/>
      <c r="ABH140"/>
      <c r="ABI140"/>
      <c r="ABJ140"/>
      <c r="ABK140"/>
      <c r="ABL140"/>
      <c r="ABM140"/>
      <c r="ABN140"/>
      <c r="ABO140"/>
      <c r="ABP140"/>
      <c r="ABQ140"/>
      <c r="ABR140"/>
      <c r="ABS140"/>
      <c r="ABT140"/>
      <c r="ABU140"/>
      <c r="ABV140"/>
      <c r="ABW140"/>
      <c r="ABX140"/>
      <c r="ABY140"/>
      <c r="ABZ140"/>
      <c r="ACA140"/>
      <c r="ACB140"/>
      <c r="ACC140"/>
      <c r="ACD140"/>
      <c r="ACE140"/>
      <c r="ACF140"/>
      <c r="ACG140"/>
      <c r="ACH140"/>
      <c r="ACI140"/>
      <c r="ACJ140"/>
      <c r="ACK140"/>
      <c r="ACL140"/>
      <c r="ACM140"/>
      <c r="ACN140"/>
      <c r="ACO140"/>
      <c r="ACP140"/>
      <c r="ACQ140"/>
      <c r="ACR140"/>
      <c r="ACS140"/>
      <c r="ACT140"/>
      <c r="ACU140"/>
      <c r="ACV140"/>
      <c r="ACW140"/>
      <c r="ACX140"/>
      <c r="ACY140"/>
      <c r="ACZ140"/>
      <c r="ADA140"/>
      <c r="ADB140"/>
      <c r="ADC140"/>
      <c r="ADD140"/>
      <c r="ADE140"/>
      <c r="ADF140"/>
      <c r="ADG140"/>
      <c r="ADH140"/>
      <c r="ADI140"/>
      <c r="ADJ140"/>
      <c r="ADK140"/>
      <c r="ADL140"/>
      <c r="ADM140"/>
      <c r="ADN140"/>
      <c r="ADO140"/>
      <c r="ADP140"/>
      <c r="ADQ140"/>
      <c r="ADR140"/>
      <c r="ADS140"/>
      <c r="ADT140"/>
      <c r="ADU140"/>
      <c r="ADV140"/>
      <c r="ADW140"/>
      <c r="ADX140"/>
      <c r="ADY140"/>
      <c r="ADZ140"/>
      <c r="AEA140"/>
      <c r="AEB140"/>
      <c r="AEC140"/>
      <c r="AED140"/>
      <c r="AEE140"/>
      <c r="AEF140"/>
      <c r="AEG140"/>
      <c r="AEH140"/>
      <c r="AEI140"/>
      <c r="AEJ140"/>
      <c r="AEK140"/>
      <c r="AEL140"/>
      <c r="AEM140"/>
      <c r="AEN140"/>
      <c r="AEO140"/>
      <c r="AEP140"/>
      <c r="AEQ140"/>
      <c r="AER140"/>
      <c r="AES140"/>
      <c r="AET140"/>
      <c r="AEU140"/>
      <c r="AEV140"/>
      <c r="AEW140"/>
      <c r="AEX140"/>
      <c r="AEY140"/>
      <c r="AEZ140"/>
      <c r="AFA140"/>
      <c r="AFB140"/>
      <c r="AFC140"/>
      <c r="AFD140"/>
      <c r="AFE140"/>
      <c r="AFF140"/>
      <c r="AFG140"/>
      <c r="AFH140"/>
      <c r="AFI140"/>
      <c r="AFJ140"/>
      <c r="AFK140"/>
      <c r="AFL140"/>
      <c r="AFM140"/>
      <c r="AFN140"/>
      <c r="AFO140"/>
      <c r="AFP140"/>
      <c r="AFQ140"/>
      <c r="AFR140"/>
      <c r="AFS140"/>
      <c r="AFT140"/>
      <c r="AFU140"/>
      <c r="AFV140"/>
      <c r="AFW140"/>
      <c r="AFX140"/>
      <c r="AFY140"/>
      <c r="AFZ140"/>
      <c r="AGA140"/>
      <c r="AGB140"/>
      <c r="AGC140"/>
      <c r="AGD140"/>
      <c r="AGE140"/>
      <c r="AGF140"/>
      <c r="AGG140"/>
      <c r="AGH140"/>
      <c r="AGI140"/>
      <c r="AGJ140"/>
      <c r="AGK140"/>
      <c r="AGL140"/>
      <c r="AGM140"/>
      <c r="AGN140"/>
      <c r="AGO140"/>
      <c r="AGP140"/>
      <c r="AGQ140"/>
      <c r="AGR140"/>
      <c r="AGS140"/>
      <c r="AGT140"/>
      <c r="AGU140"/>
      <c r="AGV140"/>
      <c r="AGW140"/>
      <c r="AGX140"/>
      <c r="AGY140"/>
      <c r="AGZ140"/>
      <c r="AHA140"/>
      <c r="AHB140"/>
      <c r="AHC140"/>
      <c r="AHD140"/>
      <c r="AHE140"/>
      <c r="AHF140"/>
      <c r="AHG140"/>
      <c r="AHH140"/>
      <c r="AHI140"/>
      <c r="AHJ140"/>
      <c r="AHK140"/>
      <c r="AHL140"/>
      <c r="AHM140"/>
      <c r="AHN140"/>
      <c r="AHO140"/>
      <c r="AHP140"/>
      <c r="AHQ140"/>
      <c r="AHR140"/>
      <c r="AHS140"/>
      <c r="AHT140"/>
      <c r="AHU140"/>
      <c r="AHV140"/>
      <c r="AHW140"/>
      <c r="AHX140"/>
    </row>
    <row r="141" spans="2:908">
      <c r="B141"/>
      <c r="C141"/>
      <c r="D141"/>
      <c r="E141"/>
      <c r="F141"/>
      <c r="G141"/>
      <c r="H141"/>
      <c r="I141"/>
      <c r="J141"/>
      <c r="K141" s="173"/>
      <c r="L141" s="173"/>
      <c r="M141" s="173"/>
      <c r="N141" s="173"/>
      <c r="O141" s="173"/>
      <c r="P141" s="173"/>
      <c r="Q141"/>
      <c r="R141"/>
      <c r="S141"/>
      <c r="T141"/>
      <c r="U141"/>
      <c r="V141"/>
      <c r="W141" s="13"/>
      <c r="X141" s="13"/>
      <c r="Y141" s="35"/>
      <c r="Z141" s="35"/>
      <c r="AA141" s="35"/>
      <c r="AB141" s="30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  <c r="CR141"/>
      <c r="CS141"/>
      <c r="CT141"/>
      <c r="CU141"/>
      <c r="CV141"/>
      <c r="CW141"/>
      <c r="CX141"/>
      <c r="CY141"/>
      <c r="CZ141"/>
      <c r="DA141"/>
      <c r="DB141"/>
      <c r="DC141"/>
      <c r="DD141"/>
      <c r="DE141"/>
      <c r="DF141"/>
      <c r="DG141"/>
      <c r="DH141"/>
      <c r="DI141"/>
      <c r="DJ141"/>
      <c r="DK141"/>
      <c r="DL141"/>
      <c r="DM141"/>
      <c r="DN141"/>
      <c r="DO141"/>
      <c r="DP141"/>
      <c r="DQ141"/>
      <c r="DR141"/>
      <c r="DS141"/>
      <c r="DT141"/>
      <c r="DU141"/>
      <c r="DV141"/>
      <c r="DW141"/>
      <c r="DX141"/>
      <c r="DY141"/>
      <c r="DZ141"/>
      <c r="EA141"/>
      <c r="EB141"/>
      <c r="EC141"/>
      <c r="ED141"/>
      <c r="EE141"/>
      <c r="EF141"/>
      <c r="EG141"/>
      <c r="EH141"/>
      <c r="EI141"/>
      <c r="EJ141"/>
      <c r="EK141"/>
      <c r="EL141"/>
      <c r="EM141"/>
      <c r="EN141"/>
      <c r="EO141"/>
      <c r="EP141"/>
      <c r="EQ141"/>
      <c r="ER141"/>
      <c r="ES141"/>
      <c r="ET141"/>
      <c r="EU141"/>
      <c r="EV141"/>
      <c r="EW141"/>
      <c r="EX141"/>
      <c r="EY141"/>
      <c r="EZ141"/>
      <c r="FA141"/>
      <c r="FB141"/>
      <c r="FC141"/>
      <c r="FD141"/>
      <c r="FE141"/>
      <c r="FF141"/>
      <c r="FG141"/>
      <c r="FH141"/>
      <c r="FI141"/>
      <c r="FJ141"/>
      <c r="FK141"/>
      <c r="FL141"/>
      <c r="FM141"/>
      <c r="FN141"/>
      <c r="FO141"/>
      <c r="FP141"/>
      <c r="FQ141"/>
      <c r="FR141"/>
      <c r="FS141"/>
      <c r="FT141"/>
      <c r="FU141"/>
      <c r="FV141"/>
      <c r="FW141"/>
      <c r="FX141"/>
      <c r="FY141"/>
      <c r="FZ141"/>
      <c r="GA141"/>
      <c r="GB141"/>
      <c r="GC141"/>
      <c r="GD141"/>
      <c r="GE141"/>
      <c r="GF141"/>
      <c r="GG141"/>
      <c r="GH141"/>
      <c r="GI141"/>
      <c r="GJ141"/>
      <c r="GK141"/>
      <c r="GL141"/>
      <c r="GM141"/>
      <c r="GN141"/>
      <c r="GO141"/>
      <c r="GP141"/>
      <c r="GQ141"/>
      <c r="GR141"/>
      <c r="GS141"/>
      <c r="GT141"/>
      <c r="GU141"/>
      <c r="GV141"/>
      <c r="GW141"/>
      <c r="GX141"/>
      <c r="GY141"/>
      <c r="GZ141"/>
      <c r="HA141"/>
      <c r="HB141"/>
      <c r="HC141"/>
      <c r="HD141"/>
      <c r="HE141"/>
      <c r="HF141"/>
      <c r="HG141"/>
      <c r="HH141"/>
      <c r="HI141"/>
      <c r="HJ141"/>
      <c r="HK141"/>
      <c r="HL141"/>
      <c r="HM141"/>
      <c r="HN141"/>
      <c r="HO141"/>
      <c r="HP141"/>
      <c r="HQ141"/>
      <c r="HR141"/>
      <c r="HS141"/>
      <c r="HT141"/>
      <c r="HU141"/>
      <c r="HV141"/>
      <c r="HW141"/>
      <c r="HX141"/>
      <c r="HY141"/>
      <c r="HZ141"/>
      <c r="IA141"/>
      <c r="IB141"/>
      <c r="IC141"/>
      <c r="ID141"/>
      <c r="IE141"/>
      <c r="IF141"/>
      <c r="IG141"/>
      <c r="IH141"/>
      <c r="II141"/>
      <c r="IJ141"/>
      <c r="IK141"/>
      <c r="IL141"/>
      <c r="IM141"/>
      <c r="IN141"/>
      <c r="IO141"/>
      <c r="IP141"/>
      <c r="IQ141"/>
      <c r="IR141"/>
      <c r="IS141"/>
      <c r="IT141"/>
      <c r="IU141"/>
      <c r="IV141"/>
      <c r="IW141"/>
      <c r="IX141"/>
      <c r="IY141"/>
      <c r="IZ141"/>
      <c r="JA141"/>
      <c r="JB141"/>
      <c r="JC141"/>
      <c r="JD141"/>
      <c r="JE141"/>
      <c r="JF141"/>
      <c r="JG141"/>
      <c r="JH141"/>
      <c r="JI141"/>
      <c r="JJ141"/>
      <c r="JK141"/>
      <c r="JL141"/>
      <c r="JM141"/>
      <c r="JN141"/>
      <c r="JO141"/>
      <c r="JP141"/>
      <c r="JQ141"/>
      <c r="JR141"/>
      <c r="JS141"/>
      <c r="JT141"/>
      <c r="JU141"/>
      <c r="JV141"/>
      <c r="JW141"/>
      <c r="JX141"/>
      <c r="JY141"/>
      <c r="JZ141"/>
      <c r="KA141"/>
      <c r="KB141"/>
      <c r="KC141"/>
      <c r="KD141"/>
      <c r="KE141"/>
      <c r="KF141"/>
      <c r="KG141"/>
      <c r="KH141"/>
      <c r="KI141"/>
      <c r="KJ141"/>
      <c r="KK141"/>
      <c r="KL141"/>
      <c r="KM141"/>
      <c r="KN141"/>
      <c r="KO141"/>
      <c r="KP141"/>
      <c r="KQ141"/>
      <c r="KR141"/>
      <c r="KS141"/>
      <c r="KT141"/>
      <c r="KU141"/>
      <c r="KV141"/>
      <c r="KW141"/>
      <c r="KX141"/>
      <c r="KY141"/>
      <c r="KZ141"/>
      <c r="LA141"/>
      <c r="LB141"/>
      <c r="LC141"/>
      <c r="LD141"/>
      <c r="LE141"/>
      <c r="LF141"/>
      <c r="LG141"/>
      <c r="LH141"/>
      <c r="LI141"/>
      <c r="LJ141"/>
      <c r="LK141"/>
      <c r="LL141"/>
      <c r="LM141"/>
      <c r="LN141"/>
      <c r="LO141"/>
      <c r="LP141"/>
      <c r="LQ141"/>
      <c r="LR141"/>
      <c r="LS141"/>
      <c r="LT141"/>
      <c r="LU141"/>
      <c r="LV141"/>
      <c r="LW141"/>
      <c r="LX141"/>
      <c r="LY141"/>
      <c r="LZ141"/>
      <c r="MA141"/>
      <c r="MB141"/>
      <c r="MC141"/>
      <c r="MD141"/>
      <c r="ME141"/>
      <c r="MF141"/>
      <c r="MG141"/>
      <c r="MH141"/>
      <c r="MI141"/>
      <c r="MJ141"/>
      <c r="MK141"/>
      <c r="ML141"/>
      <c r="MM141"/>
      <c r="MN141"/>
      <c r="MO141"/>
      <c r="MP141"/>
      <c r="MQ141"/>
      <c r="MR141"/>
      <c r="MS141"/>
      <c r="MT141"/>
      <c r="MU141"/>
      <c r="MV141"/>
      <c r="MW141"/>
      <c r="MX141"/>
      <c r="MY141"/>
      <c r="MZ141"/>
      <c r="NA141"/>
      <c r="NB141"/>
      <c r="NC141"/>
      <c r="ND141"/>
      <c r="NE141"/>
      <c r="NF141"/>
      <c r="NG141"/>
      <c r="NH141"/>
      <c r="NI141"/>
      <c r="NJ141"/>
      <c r="NK141"/>
      <c r="NL141"/>
      <c r="NM141"/>
      <c r="NN141"/>
      <c r="NO141"/>
      <c r="NP141"/>
      <c r="NQ141"/>
      <c r="NR141"/>
      <c r="NS141"/>
      <c r="NT141"/>
      <c r="NU141"/>
      <c r="NV141"/>
      <c r="NW141"/>
      <c r="NX141"/>
      <c r="NY141"/>
      <c r="NZ141"/>
      <c r="OA141"/>
      <c r="OB141"/>
      <c r="OC141"/>
      <c r="OD141"/>
      <c r="OE141"/>
      <c r="OF141"/>
      <c r="OG141"/>
      <c r="OH141"/>
      <c r="OI141"/>
      <c r="OJ141"/>
      <c r="OK141"/>
      <c r="OL141"/>
      <c r="OM141"/>
      <c r="ON141"/>
      <c r="OO141"/>
      <c r="OP141"/>
      <c r="OQ141"/>
      <c r="OR141"/>
      <c r="OS141"/>
      <c r="OT141"/>
      <c r="OU141"/>
      <c r="OV141"/>
      <c r="OW141"/>
      <c r="OX141"/>
      <c r="OY141"/>
      <c r="OZ141"/>
      <c r="PA141"/>
      <c r="PB141"/>
      <c r="PC141"/>
      <c r="PD141"/>
      <c r="PE141"/>
      <c r="PF141"/>
      <c r="PG141"/>
      <c r="PH141"/>
      <c r="PI141"/>
      <c r="PJ141"/>
      <c r="PK141"/>
      <c r="PL141"/>
      <c r="PM141"/>
      <c r="PN141"/>
      <c r="PO141"/>
      <c r="PP141"/>
      <c r="PQ141"/>
      <c r="PR141"/>
      <c r="PS141"/>
      <c r="PT141"/>
      <c r="PU141"/>
      <c r="PV141"/>
      <c r="PW141"/>
      <c r="PX141"/>
      <c r="PY141"/>
      <c r="PZ141"/>
      <c r="QA141"/>
      <c r="QB141"/>
      <c r="QC141"/>
      <c r="QD141"/>
      <c r="QE141"/>
      <c r="QF141"/>
      <c r="QG141"/>
      <c r="QH141"/>
      <c r="QI141"/>
      <c r="QJ141"/>
      <c r="QK141"/>
      <c r="QL141"/>
      <c r="QM141"/>
      <c r="QN141"/>
      <c r="QO141"/>
      <c r="QP141"/>
      <c r="QQ141"/>
      <c r="QR141"/>
      <c r="QS141"/>
      <c r="QT141"/>
      <c r="QU141"/>
      <c r="QV141"/>
      <c r="QW141"/>
      <c r="QX141"/>
      <c r="QY141"/>
      <c r="QZ141"/>
      <c r="RA141"/>
      <c r="RB141"/>
      <c r="RC141"/>
      <c r="RD141"/>
      <c r="RE141"/>
      <c r="RF141"/>
      <c r="RG141"/>
      <c r="RH141"/>
      <c r="RI141"/>
      <c r="RJ141"/>
      <c r="RK141"/>
      <c r="RL141"/>
      <c r="RM141"/>
      <c r="RN141"/>
      <c r="RO141"/>
      <c r="RP141"/>
      <c r="RQ141"/>
      <c r="RR141"/>
      <c r="RS141"/>
      <c r="RT141"/>
      <c r="RU141"/>
      <c r="RV141"/>
      <c r="RW141"/>
      <c r="RX141"/>
      <c r="RY141"/>
      <c r="RZ141"/>
      <c r="SA141"/>
      <c r="SB141"/>
      <c r="SC141"/>
      <c r="SD141"/>
      <c r="SE141"/>
      <c r="SF141"/>
      <c r="SG141"/>
      <c r="SH141"/>
      <c r="SI141"/>
      <c r="SJ141"/>
      <c r="SK141"/>
      <c r="SL141"/>
      <c r="SM141"/>
      <c r="SN141"/>
      <c r="SO141"/>
      <c r="SP141"/>
      <c r="SQ141"/>
      <c r="SR141"/>
      <c r="SS141"/>
      <c r="ST141"/>
      <c r="SU141"/>
      <c r="SV141"/>
      <c r="SW141"/>
      <c r="SX141"/>
      <c r="SY141"/>
      <c r="SZ141"/>
      <c r="TA141"/>
      <c r="TB141"/>
      <c r="TC141"/>
      <c r="TD141"/>
      <c r="TE141"/>
      <c r="TF141"/>
      <c r="TG141"/>
      <c r="TH141"/>
      <c r="TI141"/>
      <c r="TJ141"/>
      <c r="TK141"/>
      <c r="TL141"/>
      <c r="TM141"/>
      <c r="TN141"/>
      <c r="TO141"/>
      <c r="TP141"/>
      <c r="TQ141"/>
      <c r="TR141"/>
      <c r="TS141"/>
      <c r="TT141"/>
      <c r="TU141"/>
      <c r="TV141"/>
      <c r="TW141"/>
      <c r="TX141"/>
      <c r="TY141"/>
      <c r="TZ141"/>
      <c r="UA141"/>
      <c r="UB141"/>
      <c r="UC141"/>
      <c r="UD141"/>
      <c r="UE141"/>
      <c r="UF141"/>
      <c r="UG141"/>
      <c r="UH141"/>
      <c r="UI141"/>
      <c r="UJ141"/>
      <c r="UK141"/>
      <c r="UL141"/>
      <c r="UM141"/>
      <c r="UN141"/>
      <c r="UO141"/>
      <c r="UP141"/>
      <c r="UQ141"/>
      <c r="UR141"/>
      <c r="US141"/>
      <c r="UT141"/>
      <c r="UU141"/>
      <c r="UV141"/>
      <c r="UW141"/>
      <c r="UX141"/>
      <c r="UY141"/>
      <c r="UZ141"/>
      <c r="VA141"/>
      <c r="VB141"/>
      <c r="VC141"/>
      <c r="VD141"/>
      <c r="VE141"/>
      <c r="VF141"/>
      <c r="VG141"/>
      <c r="VH141"/>
      <c r="VI141"/>
      <c r="VJ141"/>
      <c r="VK141"/>
      <c r="VL141"/>
      <c r="VM141"/>
      <c r="VN141"/>
      <c r="VO141"/>
      <c r="VP141"/>
      <c r="VQ141"/>
      <c r="VR141"/>
      <c r="VS141"/>
      <c r="VT141"/>
      <c r="VU141"/>
      <c r="VV141"/>
      <c r="VW141"/>
      <c r="VX141"/>
      <c r="VY141"/>
      <c r="VZ141"/>
      <c r="WA141"/>
      <c r="WB141"/>
      <c r="WC141"/>
      <c r="WD141"/>
      <c r="WE141"/>
      <c r="WF141"/>
      <c r="WG141"/>
      <c r="WH141"/>
      <c r="WI141"/>
      <c r="WJ141"/>
      <c r="WK141"/>
      <c r="WL141"/>
      <c r="WM141"/>
      <c r="WN141"/>
      <c r="WO141"/>
      <c r="WP141"/>
      <c r="WQ141"/>
      <c r="WR141"/>
      <c r="WS141"/>
      <c r="WT141"/>
      <c r="WU141"/>
      <c r="WV141"/>
      <c r="WW141"/>
      <c r="WX141"/>
      <c r="WY141"/>
      <c r="WZ141"/>
      <c r="XA141"/>
      <c r="XB141"/>
      <c r="XC141"/>
      <c r="XD141"/>
      <c r="XE141"/>
      <c r="XF141"/>
      <c r="XG141"/>
      <c r="XH141"/>
      <c r="XI141"/>
      <c r="XJ141"/>
      <c r="XK141"/>
      <c r="XL141"/>
      <c r="XM141"/>
      <c r="XN141"/>
      <c r="XO141"/>
      <c r="XP141"/>
      <c r="XQ141"/>
      <c r="XR141"/>
      <c r="XS141"/>
      <c r="XT141"/>
      <c r="XU141"/>
      <c r="XV141"/>
      <c r="XW141"/>
      <c r="XX141"/>
      <c r="XY141"/>
      <c r="XZ141"/>
      <c r="YA141"/>
      <c r="YB141"/>
      <c r="YC141"/>
      <c r="YD141"/>
      <c r="YE141"/>
      <c r="YF141"/>
      <c r="YG141"/>
      <c r="YH141"/>
      <c r="YI141"/>
      <c r="YJ141"/>
      <c r="YK141"/>
      <c r="YL141"/>
      <c r="YM141"/>
      <c r="YN141"/>
      <c r="YO141"/>
      <c r="YP141"/>
      <c r="YQ141"/>
      <c r="YR141"/>
      <c r="YS141"/>
      <c r="YT141"/>
      <c r="YU141"/>
      <c r="YV141"/>
      <c r="YW141"/>
      <c r="YX141"/>
      <c r="YY141"/>
      <c r="YZ141"/>
      <c r="ZA141"/>
      <c r="ZB141"/>
      <c r="ZC141"/>
      <c r="ZD141"/>
      <c r="ZE141"/>
      <c r="ZF141"/>
      <c r="ZG141"/>
      <c r="ZH141"/>
      <c r="ZI141"/>
      <c r="ZJ141"/>
      <c r="ZK141"/>
      <c r="ZL141"/>
      <c r="ZM141"/>
      <c r="ZN141"/>
      <c r="ZO141"/>
      <c r="ZP141"/>
      <c r="ZQ141"/>
      <c r="ZR141"/>
      <c r="ZS141"/>
      <c r="ZT141"/>
      <c r="ZU141"/>
      <c r="ZV141"/>
      <c r="ZW141"/>
      <c r="ZX141"/>
      <c r="ZY141"/>
      <c r="ZZ141"/>
      <c r="AAA141"/>
      <c r="AAB141"/>
      <c r="AAC141"/>
      <c r="AAD141"/>
      <c r="AAE141"/>
      <c r="AAF141"/>
      <c r="AAG141"/>
      <c r="AAH141"/>
      <c r="AAI141"/>
      <c r="AAJ141"/>
      <c r="AAK141"/>
      <c r="AAL141"/>
      <c r="AAM141"/>
      <c r="AAN141"/>
      <c r="AAO141"/>
      <c r="AAP141"/>
      <c r="AAQ141"/>
      <c r="AAR141"/>
      <c r="AAS141"/>
      <c r="AAT141"/>
      <c r="AAU141"/>
      <c r="AAV141"/>
      <c r="AAW141"/>
      <c r="AAX141"/>
      <c r="AAY141"/>
      <c r="AAZ141"/>
      <c r="ABA141"/>
      <c r="ABB141"/>
      <c r="ABC141"/>
      <c r="ABD141"/>
      <c r="ABE141"/>
      <c r="ABF141"/>
      <c r="ABG141"/>
      <c r="ABH141"/>
      <c r="ABI141"/>
      <c r="ABJ141"/>
      <c r="ABK141"/>
      <c r="ABL141"/>
      <c r="ABM141"/>
      <c r="ABN141"/>
      <c r="ABO141"/>
      <c r="ABP141"/>
      <c r="ABQ141"/>
      <c r="ABR141"/>
      <c r="ABS141"/>
      <c r="ABT141"/>
      <c r="ABU141"/>
      <c r="ABV141"/>
      <c r="ABW141"/>
      <c r="ABX141"/>
      <c r="ABY141"/>
      <c r="ABZ141"/>
      <c r="ACA141"/>
      <c r="ACB141"/>
      <c r="ACC141"/>
      <c r="ACD141"/>
      <c r="ACE141"/>
      <c r="ACF141"/>
      <c r="ACG141"/>
      <c r="ACH141"/>
      <c r="ACI141"/>
      <c r="ACJ141"/>
      <c r="ACK141"/>
      <c r="ACL141"/>
      <c r="ACM141"/>
      <c r="ACN141"/>
      <c r="ACO141"/>
      <c r="ACP141"/>
      <c r="ACQ141"/>
      <c r="ACR141"/>
      <c r="ACS141"/>
      <c r="ACT141"/>
      <c r="ACU141"/>
      <c r="ACV141"/>
      <c r="ACW141"/>
      <c r="ACX141"/>
      <c r="ACY141"/>
      <c r="ACZ141"/>
      <c r="ADA141"/>
      <c r="ADB141"/>
      <c r="ADC141"/>
      <c r="ADD141"/>
      <c r="ADE141"/>
      <c r="ADF141"/>
      <c r="ADG141"/>
      <c r="ADH141"/>
      <c r="ADI141"/>
      <c r="ADJ141"/>
      <c r="ADK141"/>
      <c r="ADL141"/>
      <c r="ADM141"/>
      <c r="ADN141"/>
      <c r="ADO141"/>
      <c r="ADP141"/>
      <c r="ADQ141"/>
      <c r="ADR141"/>
      <c r="ADS141"/>
      <c r="ADT141"/>
      <c r="ADU141"/>
      <c r="ADV141"/>
      <c r="ADW141"/>
      <c r="ADX141"/>
      <c r="ADY141"/>
      <c r="ADZ141"/>
      <c r="AEA141"/>
      <c r="AEB141"/>
      <c r="AEC141"/>
      <c r="AED141"/>
      <c r="AEE141"/>
      <c r="AEF141"/>
      <c r="AEG141"/>
      <c r="AEH141"/>
      <c r="AEI141"/>
      <c r="AEJ141"/>
      <c r="AEK141"/>
      <c r="AEL141"/>
      <c r="AEM141"/>
      <c r="AEN141"/>
      <c r="AEO141"/>
      <c r="AEP141"/>
      <c r="AEQ141"/>
      <c r="AER141"/>
      <c r="AES141"/>
      <c r="AET141"/>
      <c r="AEU141"/>
      <c r="AEV141"/>
      <c r="AEW141"/>
      <c r="AEX141"/>
      <c r="AEY141"/>
      <c r="AEZ141"/>
      <c r="AFA141"/>
      <c r="AFB141"/>
      <c r="AFC141"/>
      <c r="AFD141"/>
      <c r="AFE141"/>
      <c r="AFF141"/>
      <c r="AFG141"/>
      <c r="AFH141"/>
      <c r="AFI141"/>
      <c r="AFJ141"/>
      <c r="AFK141"/>
      <c r="AFL141"/>
      <c r="AFM141"/>
      <c r="AFN141"/>
      <c r="AFO141"/>
      <c r="AFP141"/>
      <c r="AFQ141"/>
      <c r="AFR141"/>
      <c r="AFS141"/>
      <c r="AFT141"/>
      <c r="AFU141"/>
      <c r="AFV141"/>
      <c r="AFW141"/>
      <c r="AFX141"/>
      <c r="AFY141"/>
      <c r="AFZ141"/>
      <c r="AGA141"/>
      <c r="AGB141"/>
      <c r="AGC141"/>
      <c r="AGD141"/>
      <c r="AGE141"/>
      <c r="AGF141"/>
      <c r="AGG141"/>
      <c r="AGH141"/>
      <c r="AGI141"/>
      <c r="AGJ141"/>
      <c r="AGK141"/>
      <c r="AGL141"/>
      <c r="AGM141"/>
      <c r="AGN141"/>
      <c r="AGO141"/>
      <c r="AGP141"/>
      <c r="AGQ141"/>
      <c r="AGR141"/>
      <c r="AGS141"/>
      <c r="AGT141"/>
      <c r="AGU141"/>
      <c r="AGV141"/>
      <c r="AGW141"/>
      <c r="AGX141"/>
      <c r="AGY141"/>
      <c r="AGZ141"/>
      <c r="AHA141"/>
      <c r="AHB141"/>
      <c r="AHC141"/>
      <c r="AHD141"/>
      <c r="AHE141"/>
      <c r="AHF141"/>
      <c r="AHG141"/>
      <c r="AHH141"/>
      <c r="AHI141"/>
      <c r="AHJ141"/>
      <c r="AHK141"/>
      <c r="AHL141"/>
      <c r="AHM141"/>
      <c r="AHN141"/>
      <c r="AHO141"/>
      <c r="AHP141"/>
      <c r="AHQ141"/>
      <c r="AHR141"/>
      <c r="AHS141"/>
      <c r="AHT141"/>
      <c r="AHU141"/>
      <c r="AHV141"/>
      <c r="AHW141"/>
      <c r="AHX141"/>
    </row>
    <row r="142" spans="2:908">
      <c r="B142"/>
      <c r="C142"/>
      <c r="D142"/>
      <c r="E142"/>
      <c r="F142"/>
      <c r="G142"/>
      <c r="H142"/>
      <c r="I142"/>
      <c r="J142"/>
      <c r="K142" s="173"/>
      <c r="L142" s="173"/>
      <c r="M142" s="173"/>
      <c r="N142" s="173"/>
      <c r="O142" s="173"/>
      <c r="P142" s="173"/>
      <c r="Q142"/>
      <c r="R142"/>
      <c r="S142"/>
      <c r="T142"/>
      <c r="U142"/>
      <c r="V142"/>
      <c r="W142" s="13"/>
      <c r="X142" s="13"/>
      <c r="Y142" s="35"/>
      <c r="Z142" s="35"/>
      <c r="AA142" s="35"/>
      <c r="AB142" s="10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  <c r="CR142"/>
      <c r="CS142"/>
      <c r="CT142"/>
      <c r="CU142"/>
      <c r="CV142"/>
      <c r="CW142"/>
      <c r="CX142"/>
      <c r="CY142"/>
      <c r="CZ142"/>
      <c r="DA142"/>
      <c r="DB142"/>
      <c r="DC142"/>
      <c r="DD142"/>
      <c r="DE142"/>
      <c r="DF142"/>
      <c r="DG142"/>
      <c r="DH142"/>
      <c r="DI142"/>
      <c r="DJ142"/>
      <c r="DK142"/>
      <c r="DL142"/>
      <c r="DM142"/>
      <c r="DN142"/>
      <c r="DO142"/>
      <c r="DP142"/>
      <c r="DQ142"/>
      <c r="DR142"/>
      <c r="DS142"/>
      <c r="DT142"/>
      <c r="DU142"/>
      <c r="DV142"/>
      <c r="DW142"/>
      <c r="DX142"/>
      <c r="DY142"/>
      <c r="DZ142"/>
      <c r="EA142"/>
      <c r="EB142"/>
      <c r="EC142"/>
      <c r="ED142"/>
      <c r="EE142"/>
      <c r="EF142"/>
      <c r="EG142"/>
      <c r="EH142"/>
      <c r="EI142"/>
      <c r="EJ142"/>
      <c r="EK142"/>
      <c r="EL142"/>
      <c r="EM142"/>
      <c r="EN142"/>
      <c r="EO142"/>
      <c r="EP142"/>
      <c r="EQ142"/>
      <c r="ER142"/>
      <c r="ES142"/>
      <c r="ET142"/>
      <c r="EU142"/>
      <c r="EV142"/>
      <c r="EW142"/>
      <c r="EX142"/>
      <c r="EY142"/>
      <c r="EZ142"/>
      <c r="FA142"/>
      <c r="FB142"/>
      <c r="FC142"/>
      <c r="FD142"/>
      <c r="FE142"/>
      <c r="FF142"/>
      <c r="FG142"/>
      <c r="FH142"/>
      <c r="FI142"/>
      <c r="FJ142"/>
      <c r="FK142"/>
      <c r="FL142"/>
      <c r="FM142"/>
      <c r="FN142"/>
      <c r="FO142"/>
      <c r="FP142"/>
      <c r="FQ142"/>
      <c r="FR142"/>
      <c r="FS142"/>
      <c r="FT142"/>
      <c r="FU142"/>
      <c r="FV142"/>
      <c r="FW142"/>
      <c r="FX142"/>
      <c r="FY142"/>
      <c r="FZ142"/>
      <c r="GA142"/>
      <c r="GB142"/>
      <c r="GC142"/>
      <c r="GD142"/>
      <c r="GE142"/>
      <c r="GF142"/>
      <c r="GG142"/>
      <c r="GH142"/>
      <c r="GI142"/>
      <c r="GJ142"/>
      <c r="GK142"/>
      <c r="GL142"/>
      <c r="GM142"/>
      <c r="GN142"/>
      <c r="GO142"/>
      <c r="GP142"/>
      <c r="GQ142"/>
      <c r="GR142"/>
      <c r="GS142"/>
      <c r="GT142"/>
      <c r="GU142"/>
      <c r="GV142"/>
      <c r="GW142"/>
      <c r="GX142"/>
      <c r="GY142"/>
      <c r="GZ142"/>
      <c r="HA142"/>
      <c r="HB142"/>
      <c r="HC142"/>
      <c r="HD142"/>
      <c r="HE142"/>
      <c r="HF142"/>
      <c r="HG142"/>
      <c r="HH142"/>
      <c r="HI142"/>
      <c r="HJ142"/>
      <c r="HK142"/>
      <c r="HL142"/>
      <c r="HM142"/>
      <c r="HN142"/>
      <c r="HO142"/>
      <c r="HP142"/>
      <c r="HQ142"/>
      <c r="HR142"/>
      <c r="HS142"/>
      <c r="HT142"/>
      <c r="HU142"/>
      <c r="HV142"/>
      <c r="HW142"/>
      <c r="HX142"/>
      <c r="HY142"/>
      <c r="HZ142"/>
      <c r="IA142"/>
      <c r="IB142"/>
      <c r="IC142"/>
      <c r="ID142"/>
      <c r="IE142"/>
      <c r="IF142"/>
      <c r="IG142"/>
      <c r="IH142"/>
      <c r="II142"/>
      <c r="IJ142"/>
      <c r="IK142"/>
      <c r="IL142"/>
      <c r="IM142"/>
      <c r="IN142"/>
      <c r="IO142"/>
      <c r="IP142"/>
      <c r="IQ142"/>
      <c r="IR142"/>
      <c r="IS142"/>
      <c r="IT142"/>
      <c r="IU142"/>
      <c r="IV142"/>
      <c r="IW142"/>
      <c r="IX142"/>
      <c r="IY142"/>
      <c r="IZ142"/>
      <c r="JA142"/>
      <c r="JB142"/>
      <c r="JC142"/>
      <c r="JD142"/>
      <c r="JE142"/>
      <c r="JF142"/>
      <c r="JG142"/>
      <c r="JH142"/>
      <c r="JI142"/>
      <c r="JJ142"/>
      <c r="JK142"/>
      <c r="JL142"/>
      <c r="JM142"/>
      <c r="JN142"/>
      <c r="JO142"/>
      <c r="JP142"/>
      <c r="JQ142"/>
      <c r="JR142"/>
      <c r="JS142"/>
      <c r="JT142"/>
      <c r="JU142"/>
      <c r="JV142"/>
      <c r="JW142"/>
      <c r="JX142"/>
      <c r="JY142"/>
      <c r="JZ142"/>
      <c r="KA142"/>
      <c r="KB142"/>
      <c r="KC142"/>
      <c r="KD142"/>
      <c r="KE142"/>
      <c r="KF142"/>
      <c r="KG142"/>
      <c r="KH142"/>
      <c r="KI142"/>
      <c r="KJ142"/>
      <c r="KK142"/>
      <c r="KL142"/>
      <c r="KM142"/>
      <c r="KN142"/>
      <c r="KO142"/>
      <c r="KP142"/>
      <c r="KQ142"/>
      <c r="KR142"/>
      <c r="KS142"/>
      <c r="KT142"/>
      <c r="KU142"/>
      <c r="KV142"/>
      <c r="KW142"/>
      <c r="KX142"/>
      <c r="KY142"/>
      <c r="KZ142"/>
      <c r="LA142"/>
      <c r="LB142"/>
      <c r="LC142"/>
      <c r="LD142"/>
      <c r="LE142"/>
      <c r="LF142"/>
      <c r="LG142"/>
      <c r="LH142"/>
      <c r="LI142"/>
      <c r="LJ142"/>
      <c r="LK142"/>
      <c r="LL142"/>
      <c r="LM142"/>
      <c r="LN142"/>
      <c r="LO142"/>
      <c r="LP142"/>
      <c r="LQ142"/>
      <c r="LR142"/>
      <c r="LS142"/>
      <c r="LT142"/>
      <c r="LU142"/>
      <c r="LV142"/>
      <c r="LW142"/>
      <c r="LX142"/>
      <c r="LY142"/>
      <c r="LZ142"/>
      <c r="MA142"/>
      <c r="MB142"/>
      <c r="MC142"/>
      <c r="MD142"/>
      <c r="ME142"/>
      <c r="MF142"/>
      <c r="MG142"/>
      <c r="MH142"/>
      <c r="MI142"/>
      <c r="MJ142"/>
      <c r="MK142"/>
      <c r="ML142"/>
      <c r="MM142"/>
      <c r="MN142"/>
      <c r="MO142"/>
      <c r="MP142"/>
      <c r="MQ142"/>
      <c r="MR142"/>
      <c r="MS142"/>
      <c r="MT142"/>
      <c r="MU142"/>
      <c r="MV142"/>
      <c r="MW142"/>
      <c r="MX142"/>
      <c r="MY142"/>
      <c r="MZ142"/>
      <c r="NA142"/>
      <c r="NB142"/>
      <c r="NC142"/>
      <c r="ND142"/>
      <c r="NE142"/>
      <c r="NF142"/>
      <c r="NG142"/>
      <c r="NH142"/>
      <c r="NI142"/>
      <c r="NJ142"/>
      <c r="NK142"/>
      <c r="NL142"/>
      <c r="NM142"/>
      <c r="NN142"/>
      <c r="NO142"/>
      <c r="NP142"/>
      <c r="NQ142"/>
      <c r="NR142"/>
      <c r="NS142"/>
      <c r="NT142"/>
      <c r="NU142"/>
      <c r="NV142"/>
      <c r="NW142"/>
      <c r="NX142"/>
      <c r="NY142"/>
      <c r="NZ142"/>
      <c r="OA142"/>
      <c r="OB142"/>
      <c r="OC142"/>
      <c r="OD142"/>
      <c r="OE142"/>
      <c r="OF142"/>
      <c r="OG142"/>
      <c r="OH142"/>
      <c r="OI142"/>
      <c r="OJ142"/>
      <c r="OK142"/>
      <c r="OL142"/>
      <c r="OM142"/>
      <c r="ON142"/>
      <c r="OO142"/>
      <c r="OP142"/>
      <c r="OQ142"/>
      <c r="OR142"/>
      <c r="OS142"/>
      <c r="OT142"/>
      <c r="OU142"/>
      <c r="OV142"/>
      <c r="OW142"/>
      <c r="OX142"/>
      <c r="OY142"/>
      <c r="OZ142"/>
      <c r="PA142"/>
      <c r="PB142"/>
      <c r="PC142"/>
      <c r="PD142"/>
      <c r="PE142"/>
      <c r="PF142"/>
      <c r="PG142"/>
      <c r="PH142"/>
      <c r="PI142"/>
      <c r="PJ142"/>
      <c r="PK142"/>
      <c r="PL142"/>
      <c r="PM142"/>
      <c r="PN142"/>
      <c r="PO142"/>
      <c r="PP142"/>
      <c r="PQ142"/>
      <c r="PR142"/>
      <c r="PS142"/>
      <c r="PT142"/>
      <c r="PU142"/>
      <c r="PV142"/>
      <c r="PW142"/>
      <c r="PX142"/>
      <c r="PY142"/>
      <c r="PZ142"/>
      <c r="QA142"/>
      <c r="QB142"/>
      <c r="QC142"/>
      <c r="QD142"/>
      <c r="QE142"/>
      <c r="QF142"/>
      <c r="QG142"/>
      <c r="QH142"/>
      <c r="QI142"/>
      <c r="QJ142"/>
      <c r="QK142"/>
      <c r="QL142"/>
      <c r="QM142"/>
      <c r="QN142"/>
      <c r="QO142"/>
      <c r="QP142"/>
      <c r="QQ142"/>
      <c r="QR142"/>
      <c r="QS142"/>
      <c r="QT142"/>
      <c r="QU142"/>
      <c r="QV142"/>
      <c r="QW142"/>
      <c r="QX142"/>
      <c r="QY142"/>
      <c r="QZ142"/>
      <c r="RA142"/>
      <c r="RB142"/>
      <c r="RC142"/>
      <c r="RD142"/>
      <c r="RE142"/>
      <c r="RF142"/>
      <c r="RG142"/>
      <c r="RH142"/>
      <c r="RI142"/>
      <c r="RJ142"/>
      <c r="RK142"/>
      <c r="RL142"/>
      <c r="RM142"/>
      <c r="RN142"/>
      <c r="RO142"/>
      <c r="RP142"/>
      <c r="RQ142"/>
      <c r="RR142"/>
      <c r="RS142"/>
      <c r="RT142"/>
      <c r="RU142"/>
      <c r="RV142"/>
      <c r="RW142"/>
      <c r="RX142"/>
      <c r="RY142"/>
      <c r="RZ142"/>
      <c r="SA142"/>
      <c r="SB142"/>
      <c r="SC142"/>
      <c r="SD142"/>
      <c r="SE142"/>
      <c r="SF142"/>
      <c r="SG142"/>
      <c r="SH142"/>
      <c r="SI142"/>
      <c r="SJ142"/>
      <c r="SK142"/>
      <c r="SL142"/>
      <c r="SM142"/>
      <c r="SN142"/>
      <c r="SO142"/>
      <c r="SP142"/>
      <c r="SQ142"/>
      <c r="SR142"/>
      <c r="SS142"/>
      <c r="ST142"/>
      <c r="SU142"/>
      <c r="SV142"/>
      <c r="SW142"/>
      <c r="SX142"/>
      <c r="SY142"/>
      <c r="SZ142"/>
      <c r="TA142"/>
      <c r="TB142"/>
      <c r="TC142"/>
      <c r="TD142"/>
      <c r="TE142"/>
      <c r="TF142"/>
      <c r="TG142"/>
      <c r="TH142"/>
      <c r="TI142"/>
      <c r="TJ142"/>
      <c r="TK142"/>
      <c r="TL142"/>
      <c r="TM142"/>
      <c r="TN142"/>
      <c r="TO142"/>
      <c r="TP142"/>
      <c r="TQ142"/>
      <c r="TR142"/>
      <c r="TS142"/>
      <c r="TT142"/>
      <c r="TU142"/>
      <c r="TV142"/>
      <c r="TW142"/>
      <c r="TX142"/>
      <c r="TY142"/>
      <c r="TZ142"/>
      <c r="UA142"/>
      <c r="UB142"/>
      <c r="UC142"/>
      <c r="UD142"/>
      <c r="UE142"/>
      <c r="UF142"/>
      <c r="UG142"/>
      <c r="UH142"/>
      <c r="UI142"/>
      <c r="UJ142"/>
      <c r="UK142"/>
      <c r="UL142"/>
      <c r="UM142"/>
      <c r="UN142"/>
      <c r="UO142"/>
      <c r="UP142"/>
      <c r="UQ142"/>
      <c r="UR142"/>
      <c r="US142"/>
      <c r="UT142"/>
      <c r="UU142"/>
      <c r="UV142"/>
      <c r="UW142"/>
      <c r="UX142"/>
      <c r="UY142"/>
      <c r="UZ142"/>
      <c r="VA142"/>
      <c r="VB142"/>
      <c r="VC142"/>
      <c r="VD142"/>
      <c r="VE142"/>
      <c r="VF142"/>
      <c r="VG142"/>
      <c r="VH142"/>
      <c r="VI142"/>
      <c r="VJ142"/>
      <c r="VK142"/>
      <c r="VL142"/>
      <c r="VM142"/>
      <c r="VN142"/>
      <c r="VO142"/>
      <c r="VP142"/>
      <c r="VQ142"/>
      <c r="VR142"/>
      <c r="VS142"/>
      <c r="VT142"/>
      <c r="VU142"/>
      <c r="VV142"/>
      <c r="VW142"/>
      <c r="VX142"/>
      <c r="VY142"/>
      <c r="VZ142"/>
      <c r="WA142"/>
      <c r="WB142"/>
      <c r="WC142"/>
      <c r="WD142"/>
      <c r="WE142"/>
      <c r="WF142"/>
      <c r="WG142"/>
      <c r="WH142"/>
      <c r="WI142"/>
      <c r="WJ142"/>
      <c r="WK142"/>
      <c r="WL142"/>
      <c r="WM142"/>
      <c r="WN142"/>
      <c r="WO142"/>
      <c r="WP142"/>
      <c r="WQ142"/>
      <c r="WR142"/>
      <c r="WS142"/>
      <c r="WT142"/>
      <c r="WU142"/>
      <c r="WV142"/>
      <c r="WW142"/>
      <c r="WX142"/>
      <c r="WY142"/>
      <c r="WZ142"/>
      <c r="XA142"/>
      <c r="XB142"/>
      <c r="XC142"/>
      <c r="XD142"/>
      <c r="XE142"/>
      <c r="XF142"/>
      <c r="XG142"/>
      <c r="XH142"/>
      <c r="XI142"/>
      <c r="XJ142"/>
      <c r="XK142"/>
      <c r="XL142"/>
      <c r="XM142"/>
      <c r="XN142"/>
      <c r="XO142"/>
      <c r="XP142"/>
      <c r="XQ142"/>
      <c r="XR142"/>
      <c r="XS142"/>
      <c r="XT142"/>
      <c r="XU142"/>
      <c r="XV142"/>
      <c r="XW142"/>
      <c r="XX142"/>
      <c r="XY142"/>
      <c r="XZ142"/>
      <c r="YA142"/>
      <c r="YB142"/>
      <c r="YC142"/>
      <c r="YD142"/>
      <c r="YE142"/>
      <c r="YF142"/>
      <c r="YG142"/>
      <c r="YH142"/>
      <c r="YI142"/>
      <c r="YJ142"/>
      <c r="YK142"/>
      <c r="YL142"/>
      <c r="YM142"/>
      <c r="YN142"/>
      <c r="YO142"/>
      <c r="YP142"/>
      <c r="YQ142"/>
      <c r="YR142"/>
      <c r="YS142"/>
      <c r="YT142"/>
      <c r="YU142"/>
      <c r="YV142"/>
      <c r="YW142"/>
      <c r="YX142"/>
      <c r="YY142"/>
      <c r="YZ142"/>
      <c r="ZA142"/>
      <c r="ZB142"/>
      <c r="ZC142"/>
      <c r="ZD142"/>
      <c r="ZE142"/>
      <c r="ZF142"/>
      <c r="ZG142"/>
      <c r="ZH142"/>
      <c r="ZI142"/>
      <c r="ZJ142"/>
      <c r="ZK142"/>
      <c r="ZL142"/>
      <c r="ZM142"/>
      <c r="ZN142"/>
      <c r="ZO142"/>
      <c r="ZP142"/>
      <c r="ZQ142"/>
      <c r="ZR142"/>
      <c r="ZS142"/>
      <c r="ZT142"/>
      <c r="ZU142"/>
      <c r="ZV142"/>
      <c r="ZW142"/>
      <c r="ZX142"/>
      <c r="ZY142"/>
      <c r="ZZ142"/>
      <c r="AAA142"/>
      <c r="AAB142"/>
      <c r="AAC142"/>
      <c r="AAD142"/>
      <c r="AAE142"/>
      <c r="AAF142"/>
      <c r="AAG142"/>
      <c r="AAH142"/>
      <c r="AAI142"/>
      <c r="AAJ142"/>
      <c r="AAK142"/>
      <c r="AAL142"/>
      <c r="AAM142"/>
      <c r="AAN142"/>
      <c r="AAO142"/>
      <c r="AAP142"/>
      <c r="AAQ142"/>
      <c r="AAR142"/>
      <c r="AAS142"/>
      <c r="AAT142"/>
      <c r="AAU142"/>
      <c r="AAV142"/>
      <c r="AAW142"/>
      <c r="AAX142"/>
      <c r="AAY142"/>
      <c r="AAZ142"/>
      <c r="ABA142"/>
      <c r="ABB142"/>
      <c r="ABC142"/>
      <c r="ABD142"/>
      <c r="ABE142"/>
      <c r="ABF142"/>
      <c r="ABG142"/>
      <c r="ABH142"/>
      <c r="ABI142"/>
      <c r="ABJ142"/>
      <c r="ABK142"/>
      <c r="ABL142"/>
      <c r="ABM142"/>
      <c r="ABN142"/>
      <c r="ABO142"/>
      <c r="ABP142"/>
      <c r="ABQ142"/>
      <c r="ABR142"/>
      <c r="ABS142"/>
      <c r="ABT142"/>
      <c r="ABU142"/>
      <c r="ABV142"/>
      <c r="ABW142"/>
      <c r="ABX142"/>
      <c r="ABY142"/>
      <c r="ABZ142"/>
      <c r="ACA142"/>
      <c r="ACB142"/>
      <c r="ACC142"/>
      <c r="ACD142"/>
      <c r="ACE142"/>
      <c r="ACF142"/>
      <c r="ACG142"/>
      <c r="ACH142"/>
      <c r="ACI142"/>
      <c r="ACJ142"/>
      <c r="ACK142"/>
      <c r="ACL142"/>
      <c r="ACM142"/>
      <c r="ACN142"/>
      <c r="ACO142"/>
      <c r="ACP142"/>
      <c r="ACQ142"/>
      <c r="ACR142"/>
      <c r="ACS142"/>
      <c r="ACT142"/>
      <c r="ACU142"/>
      <c r="ACV142"/>
      <c r="ACW142"/>
      <c r="ACX142"/>
      <c r="ACY142"/>
      <c r="ACZ142"/>
      <c r="ADA142"/>
      <c r="ADB142"/>
      <c r="ADC142"/>
      <c r="ADD142"/>
      <c r="ADE142"/>
      <c r="ADF142"/>
      <c r="ADG142"/>
      <c r="ADH142"/>
      <c r="ADI142"/>
      <c r="ADJ142"/>
      <c r="ADK142"/>
      <c r="ADL142"/>
      <c r="ADM142"/>
      <c r="ADN142"/>
      <c r="ADO142"/>
      <c r="ADP142"/>
      <c r="ADQ142"/>
      <c r="ADR142"/>
      <c r="ADS142"/>
      <c r="ADT142"/>
      <c r="ADU142"/>
      <c r="ADV142"/>
      <c r="ADW142"/>
      <c r="ADX142"/>
      <c r="ADY142"/>
      <c r="ADZ142"/>
      <c r="AEA142"/>
      <c r="AEB142"/>
      <c r="AEC142"/>
      <c r="AED142"/>
      <c r="AEE142"/>
      <c r="AEF142"/>
      <c r="AEG142"/>
      <c r="AEH142"/>
      <c r="AEI142"/>
      <c r="AEJ142"/>
      <c r="AEK142"/>
      <c r="AEL142"/>
      <c r="AEM142"/>
      <c r="AEN142"/>
      <c r="AEO142"/>
      <c r="AEP142"/>
      <c r="AEQ142"/>
      <c r="AER142"/>
      <c r="AES142"/>
      <c r="AET142"/>
      <c r="AEU142"/>
      <c r="AEV142"/>
      <c r="AEW142"/>
      <c r="AEX142"/>
      <c r="AEY142"/>
      <c r="AEZ142"/>
      <c r="AFA142"/>
      <c r="AFB142"/>
      <c r="AFC142"/>
      <c r="AFD142"/>
      <c r="AFE142"/>
      <c r="AFF142"/>
      <c r="AFG142"/>
      <c r="AFH142"/>
      <c r="AFI142"/>
      <c r="AFJ142"/>
      <c r="AFK142"/>
      <c r="AFL142"/>
      <c r="AFM142"/>
      <c r="AFN142"/>
      <c r="AFO142"/>
      <c r="AFP142"/>
      <c r="AFQ142"/>
      <c r="AFR142"/>
      <c r="AFS142"/>
      <c r="AFT142"/>
      <c r="AFU142"/>
      <c r="AFV142"/>
      <c r="AFW142"/>
      <c r="AFX142"/>
      <c r="AFY142"/>
      <c r="AFZ142"/>
      <c r="AGA142"/>
      <c r="AGB142"/>
      <c r="AGC142"/>
      <c r="AGD142"/>
      <c r="AGE142"/>
      <c r="AGF142"/>
      <c r="AGG142"/>
      <c r="AGH142"/>
      <c r="AGI142"/>
      <c r="AGJ142"/>
      <c r="AGK142"/>
      <c r="AGL142"/>
      <c r="AGM142"/>
      <c r="AGN142"/>
      <c r="AGO142"/>
      <c r="AGP142"/>
      <c r="AGQ142"/>
      <c r="AGR142"/>
      <c r="AGS142"/>
      <c r="AGT142"/>
      <c r="AGU142"/>
      <c r="AGV142"/>
      <c r="AGW142"/>
      <c r="AGX142"/>
      <c r="AGY142"/>
      <c r="AGZ142"/>
      <c r="AHA142"/>
      <c r="AHB142"/>
      <c r="AHC142"/>
      <c r="AHD142"/>
      <c r="AHE142"/>
      <c r="AHF142"/>
      <c r="AHG142"/>
      <c r="AHH142"/>
      <c r="AHI142"/>
      <c r="AHJ142"/>
      <c r="AHK142"/>
      <c r="AHL142"/>
      <c r="AHM142"/>
      <c r="AHN142"/>
      <c r="AHO142"/>
      <c r="AHP142"/>
      <c r="AHQ142"/>
      <c r="AHR142"/>
      <c r="AHS142"/>
      <c r="AHT142"/>
      <c r="AHU142"/>
      <c r="AHV142"/>
      <c r="AHW142"/>
      <c r="AHX142"/>
    </row>
    <row r="143" spans="2:908">
      <c r="B143"/>
      <c r="C143"/>
      <c r="D143"/>
      <c r="E143"/>
      <c r="F143"/>
      <c r="G143"/>
      <c r="H143"/>
      <c r="I143"/>
      <c r="J143"/>
      <c r="K143" s="173"/>
      <c r="L143" s="173"/>
      <c r="M143" s="173"/>
      <c r="N143" s="173"/>
      <c r="O143" s="173"/>
      <c r="P143" s="173"/>
      <c r="Q143"/>
      <c r="R143"/>
      <c r="S143"/>
      <c r="T143"/>
      <c r="U143"/>
      <c r="V143"/>
      <c r="W143" s="13"/>
      <c r="X143" s="13"/>
      <c r="Y143" s="27"/>
      <c r="Z143" s="27"/>
      <c r="AA143" s="27"/>
      <c r="AB143" s="8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  <c r="CR143"/>
      <c r="CS143"/>
      <c r="CT143"/>
      <c r="CU143"/>
      <c r="CV143"/>
      <c r="CW143"/>
      <c r="CX143"/>
      <c r="CY143"/>
      <c r="CZ143"/>
      <c r="DA143"/>
      <c r="DB143"/>
      <c r="DC143"/>
      <c r="DD143"/>
      <c r="DE143"/>
      <c r="DF143"/>
      <c r="DG143"/>
      <c r="DH143"/>
      <c r="DI143"/>
      <c r="DJ143"/>
      <c r="DK143"/>
      <c r="DL143"/>
      <c r="DM143"/>
      <c r="DN143"/>
      <c r="DO143"/>
      <c r="DP143"/>
      <c r="DQ143"/>
      <c r="DR143"/>
      <c r="DS143"/>
      <c r="DT143"/>
      <c r="DU143"/>
      <c r="DV143"/>
      <c r="DW143"/>
      <c r="DX143"/>
      <c r="DY143"/>
      <c r="DZ143"/>
      <c r="EA143"/>
      <c r="EB143"/>
      <c r="EC143"/>
      <c r="ED143"/>
      <c r="EE143"/>
      <c r="EF143"/>
      <c r="EG143"/>
      <c r="EH143"/>
      <c r="EI143"/>
      <c r="EJ143"/>
      <c r="EK143"/>
      <c r="EL143"/>
      <c r="EM143"/>
      <c r="EN143"/>
      <c r="EO143"/>
      <c r="EP143"/>
      <c r="EQ143"/>
      <c r="ER143"/>
      <c r="ES143"/>
      <c r="ET143"/>
      <c r="EU143"/>
      <c r="EV143"/>
      <c r="EW143"/>
      <c r="EX143"/>
      <c r="EY143"/>
      <c r="EZ143"/>
      <c r="FA143"/>
      <c r="FB143"/>
      <c r="FC143"/>
      <c r="FD143"/>
      <c r="FE143"/>
      <c r="FF143"/>
      <c r="FG143"/>
      <c r="FH143"/>
      <c r="FI143"/>
      <c r="FJ143"/>
      <c r="FK143"/>
      <c r="FL143"/>
      <c r="FM143"/>
      <c r="FN143"/>
      <c r="FO143"/>
      <c r="FP143"/>
      <c r="FQ143"/>
      <c r="FR143"/>
      <c r="FS143"/>
      <c r="FT143"/>
      <c r="FU143"/>
      <c r="FV143"/>
      <c r="FW143"/>
      <c r="FX143"/>
      <c r="FY143"/>
      <c r="FZ143"/>
      <c r="GA143"/>
      <c r="GB143"/>
      <c r="GC143"/>
      <c r="GD143"/>
      <c r="GE143"/>
      <c r="GF143"/>
      <c r="GG143"/>
      <c r="GH143"/>
      <c r="GI143"/>
      <c r="GJ143"/>
      <c r="GK143"/>
      <c r="GL143"/>
      <c r="GM143"/>
      <c r="GN143"/>
      <c r="GO143"/>
      <c r="GP143"/>
      <c r="GQ143"/>
      <c r="GR143"/>
      <c r="GS143"/>
      <c r="GT143"/>
      <c r="GU143"/>
      <c r="GV143"/>
      <c r="GW143"/>
      <c r="GX143"/>
      <c r="GY143"/>
      <c r="GZ143"/>
      <c r="HA143"/>
      <c r="HB143"/>
      <c r="HC143"/>
      <c r="HD143"/>
      <c r="HE143"/>
      <c r="HF143"/>
      <c r="HG143"/>
      <c r="HH143"/>
      <c r="HI143"/>
      <c r="HJ143"/>
      <c r="HK143"/>
      <c r="HL143"/>
      <c r="HM143"/>
      <c r="HN143"/>
      <c r="HO143"/>
      <c r="HP143"/>
      <c r="HQ143"/>
      <c r="HR143"/>
      <c r="HS143"/>
      <c r="HT143"/>
      <c r="HU143"/>
      <c r="HV143"/>
      <c r="HW143"/>
      <c r="HX143"/>
      <c r="HY143"/>
      <c r="HZ143"/>
      <c r="IA143"/>
      <c r="IB143"/>
      <c r="IC143"/>
      <c r="ID143"/>
      <c r="IE143"/>
      <c r="IF143"/>
      <c r="IG143"/>
      <c r="IH143"/>
      <c r="II143"/>
      <c r="IJ143"/>
      <c r="IK143"/>
      <c r="IL143"/>
      <c r="IM143"/>
      <c r="IN143"/>
      <c r="IO143"/>
      <c r="IP143"/>
      <c r="IQ143"/>
      <c r="IR143"/>
      <c r="IS143"/>
      <c r="IT143"/>
      <c r="IU143"/>
      <c r="IV143"/>
      <c r="IW143"/>
      <c r="IX143"/>
      <c r="IY143"/>
      <c r="IZ143"/>
      <c r="JA143"/>
      <c r="JB143"/>
      <c r="JC143"/>
      <c r="JD143"/>
      <c r="JE143"/>
      <c r="JF143"/>
      <c r="JG143"/>
      <c r="JH143"/>
      <c r="JI143"/>
      <c r="JJ143"/>
      <c r="JK143"/>
      <c r="JL143"/>
      <c r="JM143"/>
      <c r="JN143"/>
      <c r="JO143"/>
      <c r="JP143"/>
      <c r="JQ143"/>
      <c r="JR143"/>
      <c r="JS143"/>
      <c r="JT143"/>
      <c r="JU143"/>
      <c r="JV143"/>
      <c r="JW143"/>
      <c r="JX143"/>
      <c r="JY143"/>
      <c r="JZ143"/>
      <c r="KA143"/>
      <c r="KB143"/>
      <c r="KC143"/>
      <c r="KD143"/>
      <c r="KE143"/>
      <c r="KF143"/>
      <c r="KG143"/>
      <c r="KH143"/>
      <c r="KI143"/>
      <c r="KJ143"/>
      <c r="KK143"/>
      <c r="KL143"/>
      <c r="KM143"/>
      <c r="KN143"/>
      <c r="KO143"/>
      <c r="KP143"/>
      <c r="KQ143"/>
      <c r="KR143"/>
      <c r="KS143"/>
      <c r="KT143"/>
      <c r="KU143"/>
      <c r="KV143"/>
      <c r="KW143"/>
      <c r="KX143"/>
      <c r="KY143"/>
      <c r="KZ143"/>
      <c r="LA143"/>
      <c r="LB143"/>
      <c r="LC143"/>
      <c r="LD143"/>
      <c r="LE143"/>
      <c r="LF143"/>
      <c r="LG143"/>
      <c r="LH143"/>
      <c r="LI143"/>
      <c r="LJ143"/>
      <c r="LK143"/>
      <c r="LL143"/>
      <c r="LM143"/>
      <c r="LN143"/>
      <c r="LO143"/>
      <c r="LP143"/>
      <c r="LQ143"/>
      <c r="LR143"/>
      <c r="LS143"/>
      <c r="LT143"/>
      <c r="LU143"/>
      <c r="LV143"/>
      <c r="LW143"/>
      <c r="LX143"/>
      <c r="LY143"/>
      <c r="LZ143"/>
      <c r="MA143"/>
      <c r="MB143"/>
      <c r="MC143"/>
      <c r="MD143"/>
      <c r="ME143"/>
      <c r="MF143"/>
      <c r="MG143"/>
      <c r="MH143"/>
      <c r="MI143"/>
      <c r="MJ143"/>
      <c r="MK143"/>
      <c r="ML143"/>
      <c r="MM143"/>
      <c r="MN143"/>
      <c r="MO143"/>
      <c r="MP143"/>
      <c r="MQ143"/>
      <c r="MR143"/>
      <c r="MS143"/>
      <c r="MT143"/>
      <c r="MU143"/>
      <c r="MV143"/>
      <c r="MW143"/>
      <c r="MX143"/>
      <c r="MY143"/>
      <c r="MZ143"/>
      <c r="NA143"/>
      <c r="NB143"/>
      <c r="NC143"/>
      <c r="ND143"/>
      <c r="NE143"/>
      <c r="NF143"/>
      <c r="NG143"/>
      <c r="NH143"/>
      <c r="NI143"/>
      <c r="NJ143"/>
      <c r="NK143"/>
      <c r="NL143"/>
      <c r="NM143"/>
      <c r="NN143"/>
      <c r="NO143"/>
      <c r="NP143"/>
      <c r="NQ143"/>
      <c r="NR143"/>
      <c r="NS143"/>
      <c r="NT143"/>
      <c r="NU143"/>
      <c r="NV143"/>
      <c r="NW143"/>
      <c r="NX143"/>
      <c r="NY143"/>
      <c r="NZ143"/>
      <c r="OA143"/>
      <c r="OB143"/>
      <c r="OC143"/>
      <c r="OD143"/>
      <c r="OE143"/>
      <c r="OF143"/>
      <c r="OG143"/>
      <c r="OH143"/>
      <c r="OI143"/>
      <c r="OJ143"/>
      <c r="OK143"/>
      <c r="OL143"/>
      <c r="OM143"/>
      <c r="ON143"/>
      <c r="OO143"/>
      <c r="OP143"/>
      <c r="OQ143"/>
      <c r="OR143"/>
      <c r="OS143"/>
      <c r="OT143"/>
      <c r="OU143"/>
      <c r="OV143"/>
      <c r="OW143"/>
      <c r="OX143"/>
      <c r="OY143"/>
      <c r="OZ143"/>
      <c r="PA143"/>
      <c r="PB143"/>
      <c r="PC143"/>
      <c r="PD143"/>
      <c r="PE143"/>
      <c r="PF143"/>
      <c r="PG143"/>
      <c r="PH143"/>
      <c r="PI143"/>
      <c r="PJ143"/>
      <c r="PK143"/>
      <c r="PL143"/>
      <c r="PM143"/>
      <c r="PN143"/>
      <c r="PO143"/>
      <c r="PP143"/>
      <c r="PQ143"/>
      <c r="PR143"/>
      <c r="PS143"/>
      <c r="PT143"/>
      <c r="PU143"/>
      <c r="PV143"/>
      <c r="PW143"/>
      <c r="PX143"/>
      <c r="PY143"/>
      <c r="PZ143"/>
      <c r="QA143"/>
      <c r="QB143"/>
      <c r="QC143"/>
      <c r="QD143"/>
      <c r="QE143"/>
      <c r="QF143"/>
      <c r="QG143"/>
      <c r="QH143"/>
      <c r="QI143"/>
      <c r="QJ143"/>
      <c r="QK143"/>
      <c r="QL143"/>
      <c r="QM143"/>
      <c r="QN143"/>
      <c r="QO143"/>
      <c r="QP143"/>
      <c r="QQ143"/>
      <c r="QR143"/>
      <c r="QS143"/>
      <c r="QT143"/>
      <c r="QU143"/>
      <c r="QV143"/>
      <c r="QW143"/>
      <c r="QX143"/>
      <c r="QY143"/>
      <c r="QZ143"/>
      <c r="RA143"/>
      <c r="RB143"/>
      <c r="RC143"/>
      <c r="RD143"/>
      <c r="RE143"/>
      <c r="RF143"/>
      <c r="RG143"/>
      <c r="RH143"/>
      <c r="RI143"/>
      <c r="RJ143"/>
      <c r="RK143"/>
      <c r="RL143"/>
      <c r="RM143"/>
      <c r="RN143"/>
      <c r="RO143"/>
      <c r="RP143"/>
      <c r="RQ143"/>
      <c r="RR143"/>
      <c r="RS143"/>
      <c r="RT143"/>
      <c r="RU143"/>
      <c r="RV143"/>
      <c r="RW143"/>
      <c r="RX143"/>
      <c r="RY143"/>
      <c r="RZ143"/>
      <c r="SA143"/>
      <c r="SB143"/>
      <c r="SC143"/>
      <c r="SD143"/>
      <c r="SE143"/>
      <c r="SF143"/>
      <c r="SG143"/>
      <c r="SH143"/>
      <c r="SI143"/>
      <c r="SJ143"/>
      <c r="SK143"/>
      <c r="SL143"/>
      <c r="SM143"/>
      <c r="SN143"/>
      <c r="SO143"/>
      <c r="SP143"/>
      <c r="SQ143"/>
      <c r="SR143"/>
      <c r="SS143"/>
      <c r="ST143"/>
      <c r="SU143"/>
      <c r="SV143"/>
      <c r="SW143"/>
      <c r="SX143"/>
      <c r="SY143"/>
      <c r="SZ143"/>
      <c r="TA143"/>
      <c r="TB143"/>
      <c r="TC143"/>
      <c r="TD143"/>
      <c r="TE143"/>
      <c r="TF143"/>
      <c r="TG143"/>
      <c r="TH143"/>
      <c r="TI143"/>
      <c r="TJ143"/>
      <c r="TK143"/>
      <c r="TL143"/>
      <c r="TM143"/>
      <c r="TN143"/>
      <c r="TO143"/>
      <c r="TP143"/>
      <c r="TQ143"/>
      <c r="TR143"/>
      <c r="TS143"/>
      <c r="TT143"/>
      <c r="TU143"/>
      <c r="TV143"/>
      <c r="TW143"/>
      <c r="TX143"/>
      <c r="TY143"/>
      <c r="TZ143"/>
      <c r="UA143"/>
      <c r="UB143"/>
      <c r="UC143"/>
      <c r="UD143"/>
      <c r="UE143"/>
      <c r="UF143"/>
      <c r="UG143"/>
      <c r="UH143"/>
      <c r="UI143"/>
      <c r="UJ143"/>
      <c r="UK143"/>
      <c r="UL143"/>
      <c r="UM143"/>
      <c r="UN143"/>
      <c r="UO143"/>
      <c r="UP143"/>
      <c r="UQ143"/>
      <c r="UR143"/>
      <c r="US143"/>
      <c r="UT143"/>
      <c r="UU143"/>
      <c r="UV143"/>
      <c r="UW143"/>
      <c r="UX143"/>
      <c r="UY143"/>
      <c r="UZ143"/>
      <c r="VA143"/>
      <c r="VB143"/>
      <c r="VC143"/>
      <c r="VD143"/>
      <c r="VE143"/>
      <c r="VF143"/>
      <c r="VG143"/>
      <c r="VH143"/>
      <c r="VI143"/>
      <c r="VJ143"/>
      <c r="VK143"/>
      <c r="VL143"/>
      <c r="VM143"/>
      <c r="VN143"/>
      <c r="VO143"/>
      <c r="VP143"/>
      <c r="VQ143"/>
      <c r="VR143"/>
      <c r="VS143"/>
      <c r="VT143"/>
      <c r="VU143"/>
      <c r="VV143"/>
      <c r="VW143"/>
      <c r="VX143"/>
      <c r="VY143"/>
      <c r="VZ143"/>
      <c r="WA143"/>
      <c r="WB143"/>
      <c r="WC143"/>
      <c r="WD143"/>
      <c r="WE143"/>
      <c r="WF143"/>
      <c r="WG143"/>
      <c r="WH143"/>
      <c r="WI143"/>
      <c r="WJ143"/>
      <c r="WK143"/>
      <c r="WL143"/>
      <c r="WM143"/>
      <c r="WN143"/>
      <c r="WO143"/>
      <c r="WP143"/>
      <c r="WQ143"/>
      <c r="WR143"/>
      <c r="WS143"/>
      <c r="WT143"/>
      <c r="WU143"/>
      <c r="WV143"/>
      <c r="WW143"/>
      <c r="WX143"/>
      <c r="WY143"/>
      <c r="WZ143"/>
      <c r="XA143"/>
      <c r="XB143"/>
      <c r="XC143"/>
      <c r="XD143"/>
      <c r="XE143"/>
      <c r="XF143"/>
      <c r="XG143"/>
      <c r="XH143"/>
      <c r="XI143"/>
      <c r="XJ143"/>
      <c r="XK143"/>
      <c r="XL143"/>
      <c r="XM143"/>
      <c r="XN143"/>
      <c r="XO143"/>
      <c r="XP143"/>
      <c r="XQ143"/>
      <c r="XR143"/>
      <c r="XS143"/>
      <c r="XT143"/>
      <c r="XU143"/>
      <c r="XV143"/>
      <c r="XW143"/>
      <c r="XX143"/>
      <c r="XY143"/>
      <c r="XZ143"/>
      <c r="YA143"/>
      <c r="YB143"/>
      <c r="YC143"/>
      <c r="YD143"/>
      <c r="YE143"/>
      <c r="YF143"/>
      <c r="YG143"/>
      <c r="YH143"/>
      <c r="YI143"/>
      <c r="YJ143"/>
      <c r="YK143"/>
      <c r="YL143"/>
      <c r="YM143"/>
      <c r="YN143"/>
      <c r="YO143"/>
      <c r="YP143"/>
      <c r="YQ143"/>
      <c r="YR143"/>
      <c r="YS143"/>
      <c r="YT143"/>
      <c r="YU143"/>
      <c r="YV143"/>
      <c r="YW143"/>
      <c r="YX143"/>
      <c r="YY143"/>
      <c r="YZ143"/>
      <c r="ZA143"/>
      <c r="ZB143"/>
      <c r="ZC143"/>
      <c r="ZD143"/>
      <c r="ZE143"/>
      <c r="ZF143"/>
      <c r="ZG143"/>
      <c r="ZH143"/>
      <c r="ZI143"/>
      <c r="ZJ143"/>
      <c r="ZK143"/>
      <c r="ZL143"/>
      <c r="ZM143"/>
      <c r="ZN143"/>
      <c r="ZO143"/>
      <c r="ZP143"/>
      <c r="ZQ143"/>
      <c r="ZR143"/>
      <c r="ZS143"/>
      <c r="ZT143"/>
      <c r="ZU143"/>
      <c r="ZV143"/>
      <c r="ZW143"/>
      <c r="ZX143"/>
      <c r="ZY143"/>
      <c r="ZZ143"/>
      <c r="AAA143"/>
      <c r="AAB143"/>
      <c r="AAC143"/>
      <c r="AAD143"/>
      <c r="AAE143"/>
      <c r="AAF143"/>
      <c r="AAG143"/>
      <c r="AAH143"/>
      <c r="AAI143"/>
      <c r="AAJ143"/>
      <c r="AAK143"/>
      <c r="AAL143"/>
      <c r="AAM143"/>
      <c r="AAN143"/>
      <c r="AAO143"/>
      <c r="AAP143"/>
      <c r="AAQ143"/>
      <c r="AAR143"/>
      <c r="AAS143"/>
      <c r="AAT143"/>
      <c r="AAU143"/>
      <c r="AAV143"/>
      <c r="AAW143"/>
      <c r="AAX143"/>
      <c r="AAY143"/>
      <c r="AAZ143"/>
      <c r="ABA143"/>
      <c r="ABB143"/>
      <c r="ABC143"/>
      <c r="ABD143"/>
      <c r="ABE143"/>
      <c r="ABF143"/>
      <c r="ABG143"/>
      <c r="ABH143"/>
      <c r="ABI143"/>
      <c r="ABJ143"/>
      <c r="ABK143"/>
      <c r="ABL143"/>
      <c r="ABM143"/>
      <c r="ABN143"/>
      <c r="ABO143"/>
      <c r="ABP143"/>
      <c r="ABQ143"/>
      <c r="ABR143"/>
      <c r="ABS143"/>
      <c r="ABT143"/>
      <c r="ABU143"/>
      <c r="ABV143"/>
      <c r="ABW143"/>
      <c r="ABX143"/>
      <c r="ABY143"/>
      <c r="ABZ143"/>
      <c r="ACA143"/>
      <c r="ACB143"/>
      <c r="ACC143"/>
      <c r="ACD143"/>
      <c r="ACE143"/>
      <c r="ACF143"/>
      <c r="ACG143"/>
      <c r="ACH143"/>
      <c r="ACI143"/>
      <c r="ACJ143"/>
      <c r="ACK143"/>
      <c r="ACL143"/>
      <c r="ACM143"/>
      <c r="ACN143"/>
      <c r="ACO143"/>
      <c r="ACP143"/>
      <c r="ACQ143"/>
      <c r="ACR143"/>
      <c r="ACS143"/>
      <c r="ACT143"/>
      <c r="ACU143"/>
      <c r="ACV143"/>
      <c r="ACW143"/>
      <c r="ACX143"/>
      <c r="ACY143"/>
      <c r="ACZ143"/>
      <c r="ADA143"/>
      <c r="ADB143"/>
      <c r="ADC143"/>
      <c r="ADD143"/>
      <c r="ADE143"/>
      <c r="ADF143"/>
      <c r="ADG143"/>
      <c r="ADH143"/>
      <c r="ADI143"/>
      <c r="ADJ143"/>
      <c r="ADK143"/>
      <c r="ADL143"/>
      <c r="ADM143"/>
      <c r="ADN143"/>
      <c r="ADO143"/>
      <c r="ADP143"/>
      <c r="ADQ143"/>
      <c r="ADR143"/>
      <c r="ADS143"/>
      <c r="ADT143"/>
      <c r="ADU143"/>
      <c r="ADV143"/>
      <c r="ADW143"/>
      <c r="ADX143"/>
      <c r="ADY143"/>
      <c r="ADZ143"/>
      <c r="AEA143"/>
      <c r="AEB143"/>
      <c r="AEC143"/>
      <c r="AED143"/>
      <c r="AEE143"/>
      <c r="AEF143"/>
      <c r="AEG143"/>
      <c r="AEH143"/>
      <c r="AEI143"/>
      <c r="AEJ143"/>
      <c r="AEK143"/>
      <c r="AEL143"/>
      <c r="AEM143"/>
      <c r="AEN143"/>
      <c r="AEO143"/>
      <c r="AEP143"/>
      <c r="AEQ143"/>
      <c r="AER143"/>
      <c r="AES143"/>
      <c r="AET143"/>
      <c r="AEU143"/>
      <c r="AEV143"/>
      <c r="AEW143"/>
      <c r="AEX143"/>
      <c r="AEY143"/>
      <c r="AEZ143"/>
      <c r="AFA143"/>
      <c r="AFB143"/>
      <c r="AFC143"/>
      <c r="AFD143"/>
      <c r="AFE143"/>
      <c r="AFF143"/>
      <c r="AFG143"/>
      <c r="AFH143"/>
      <c r="AFI143"/>
      <c r="AFJ143"/>
      <c r="AFK143"/>
      <c r="AFL143"/>
      <c r="AFM143"/>
      <c r="AFN143"/>
      <c r="AFO143"/>
      <c r="AFP143"/>
      <c r="AFQ143"/>
      <c r="AFR143"/>
      <c r="AFS143"/>
      <c r="AFT143"/>
      <c r="AFU143"/>
      <c r="AFV143"/>
      <c r="AFW143"/>
      <c r="AFX143"/>
      <c r="AFY143"/>
      <c r="AFZ143"/>
      <c r="AGA143"/>
      <c r="AGB143"/>
      <c r="AGC143"/>
      <c r="AGD143"/>
      <c r="AGE143"/>
      <c r="AGF143"/>
      <c r="AGG143"/>
      <c r="AGH143"/>
      <c r="AGI143"/>
      <c r="AGJ143"/>
      <c r="AGK143"/>
      <c r="AGL143"/>
      <c r="AGM143"/>
      <c r="AGN143"/>
      <c r="AGO143"/>
      <c r="AGP143"/>
      <c r="AGQ143"/>
      <c r="AGR143"/>
      <c r="AGS143"/>
      <c r="AGT143"/>
      <c r="AGU143"/>
      <c r="AGV143"/>
      <c r="AGW143"/>
      <c r="AGX143"/>
      <c r="AGY143"/>
      <c r="AGZ143"/>
      <c r="AHA143"/>
      <c r="AHB143"/>
      <c r="AHC143"/>
      <c r="AHD143"/>
      <c r="AHE143"/>
      <c r="AHF143"/>
      <c r="AHG143"/>
      <c r="AHH143"/>
      <c r="AHI143"/>
      <c r="AHJ143"/>
      <c r="AHK143"/>
      <c r="AHL143"/>
      <c r="AHM143"/>
      <c r="AHN143"/>
      <c r="AHO143"/>
      <c r="AHP143"/>
      <c r="AHQ143"/>
      <c r="AHR143"/>
      <c r="AHS143"/>
      <c r="AHT143"/>
      <c r="AHU143"/>
      <c r="AHV143"/>
      <c r="AHW143"/>
      <c r="AHX143"/>
    </row>
    <row r="144" spans="2:908">
      <c r="B144"/>
      <c r="C144"/>
      <c r="D144"/>
      <c r="E144"/>
      <c r="F144"/>
      <c r="G144"/>
      <c r="H144"/>
      <c r="I144"/>
      <c r="J144"/>
      <c r="K144" s="173"/>
      <c r="L144" s="173"/>
      <c r="M144" s="173"/>
      <c r="N144" s="173"/>
      <c r="O144" s="173"/>
      <c r="P144" s="173"/>
      <c r="Q144"/>
      <c r="R144"/>
      <c r="S144"/>
      <c r="T144"/>
      <c r="U144"/>
      <c r="V144"/>
      <c r="W144" s="13"/>
      <c r="X144" s="13"/>
      <c r="Y144" s="34"/>
      <c r="Z144" s="34"/>
      <c r="AA144" s="34"/>
      <c r="AB144" s="28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  <c r="CR144"/>
      <c r="CS144"/>
      <c r="CT144"/>
      <c r="CU144"/>
      <c r="CV144"/>
      <c r="CW144"/>
      <c r="CX144"/>
      <c r="CY144"/>
      <c r="CZ144"/>
      <c r="DA144"/>
      <c r="DB144"/>
      <c r="DC144"/>
      <c r="DD144"/>
      <c r="DE144"/>
      <c r="DF144"/>
      <c r="DG144"/>
      <c r="DH144"/>
      <c r="DI144"/>
      <c r="DJ144"/>
      <c r="DK144"/>
      <c r="DL144"/>
      <c r="DM144"/>
      <c r="DN144"/>
      <c r="DO144"/>
      <c r="DP144"/>
      <c r="DQ144"/>
      <c r="DR144"/>
      <c r="DS144"/>
      <c r="DT144"/>
      <c r="DU144"/>
      <c r="DV144"/>
      <c r="DW144"/>
      <c r="DX144"/>
      <c r="DY144"/>
      <c r="DZ144"/>
      <c r="EA144"/>
      <c r="EB144"/>
      <c r="EC144"/>
      <c r="ED144"/>
      <c r="EE144"/>
      <c r="EF144"/>
      <c r="EG144"/>
      <c r="EH144"/>
      <c r="EI144"/>
      <c r="EJ144"/>
      <c r="EK144"/>
      <c r="EL144"/>
      <c r="EM144"/>
      <c r="EN144"/>
      <c r="EO144"/>
      <c r="EP144"/>
      <c r="EQ144"/>
      <c r="ER144"/>
      <c r="ES144"/>
      <c r="ET144"/>
      <c r="EU144"/>
      <c r="EV144"/>
      <c r="EW144"/>
      <c r="EX144"/>
      <c r="EY144"/>
      <c r="EZ144"/>
      <c r="FA144"/>
      <c r="FB144"/>
      <c r="FC144"/>
      <c r="FD144"/>
      <c r="FE144"/>
      <c r="FF144"/>
      <c r="FG144"/>
      <c r="FH144"/>
      <c r="FI144"/>
      <c r="FJ144"/>
      <c r="FK144"/>
      <c r="FL144"/>
      <c r="FM144"/>
      <c r="FN144"/>
      <c r="FO144"/>
      <c r="FP144"/>
      <c r="FQ144"/>
      <c r="FR144"/>
      <c r="FS144"/>
      <c r="FT144"/>
      <c r="FU144"/>
      <c r="FV144"/>
      <c r="FW144"/>
      <c r="FX144"/>
      <c r="FY144"/>
      <c r="FZ144"/>
      <c r="GA144"/>
      <c r="GB144"/>
      <c r="GC144"/>
      <c r="GD144"/>
      <c r="GE144"/>
      <c r="GF144"/>
      <c r="GG144"/>
      <c r="GH144"/>
      <c r="GI144"/>
      <c r="GJ144"/>
      <c r="GK144"/>
      <c r="GL144"/>
      <c r="GM144"/>
      <c r="GN144"/>
      <c r="GO144"/>
      <c r="GP144"/>
      <c r="GQ144"/>
      <c r="GR144"/>
      <c r="GS144"/>
      <c r="GT144"/>
      <c r="GU144"/>
      <c r="GV144"/>
      <c r="GW144"/>
      <c r="GX144"/>
      <c r="GY144"/>
      <c r="GZ144"/>
      <c r="HA144"/>
      <c r="HB144"/>
      <c r="HC144"/>
      <c r="HD144"/>
      <c r="HE144"/>
      <c r="HF144"/>
      <c r="HG144"/>
      <c r="HH144"/>
      <c r="HI144"/>
      <c r="HJ144"/>
      <c r="HK144"/>
      <c r="HL144"/>
      <c r="HM144"/>
      <c r="HN144"/>
      <c r="HO144"/>
      <c r="HP144"/>
      <c r="HQ144"/>
      <c r="HR144"/>
      <c r="HS144"/>
      <c r="HT144"/>
      <c r="HU144"/>
      <c r="HV144"/>
      <c r="HW144"/>
      <c r="HX144"/>
      <c r="HY144"/>
      <c r="HZ144"/>
      <c r="IA144"/>
      <c r="IB144"/>
      <c r="IC144"/>
      <c r="ID144"/>
      <c r="IE144"/>
      <c r="IF144"/>
      <c r="IG144"/>
      <c r="IH144"/>
      <c r="II144"/>
      <c r="IJ144"/>
      <c r="IK144"/>
      <c r="IL144"/>
      <c r="IM144"/>
      <c r="IN144"/>
      <c r="IO144"/>
      <c r="IP144"/>
      <c r="IQ144"/>
      <c r="IR144"/>
      <c r="IS144"/>
      <c r="IT144"/>
      <c r="IU144"/>
      <c r="IV144"/>
      <c r="IW144"/>
      <c r="IX144"/>
      <c r="IY144"/>
      <c r="IZ144"/>
      <c r="JA144"/>
      <c r="JB144"/>
      <c r="JC144"/>
      <c r="JD144"/>
      <c r="JE144"/>
      <c r="JF144"/>
      <c r="JG144"/>
      <c r="JH144"/>
      <c r="JI144"/>
      <c r="JJ144"/>
      <c r="JK144"/>
      <c r="JL144"/>
      <c r="JM144"/>
      <c r="JN144"/>
      <c r="JO144"/>
      <c r="JP144"/>
      <c r="JQ144"/>
      <c r="JR144"/>
      <c r="JS144"/>
      <c r="JT144"/>
      <c r="JU144"/>
      <c r="JV144"/>
      <c r="JW144"/>
      <c r="JX144"/>
      <c r="JY144"/>
      <c r="JZ144"/>
      <c r="KA144"/>
      <c r="KB144"/>
      <c r="KC144"/>
      <c r="KD144"/>
      <c r="KE144"/>
      <c r="KF144"/>
      <c r="KG144"/>
      <c r="KH144"/>
      <c r="KI144"/>
      <c r="KJ144"/>
      <c r="KK144"/>
      <c r="KL144"/>
      <c r="KM144"/>
      <c r="KN144"/>
      <c r="KO144"/>
      <c r="KP144"/>
      <c r="KQ144"/>
      <c r="KR144"/>
      <c r="KS144"/>
      <c r="KT144"/>
      <c r="KU144"/>
      <c r="KV144"/>
      <c r="KW144"/>
      <c r="KX144"/>
      <c r="KY144"/>
      <c r="KZ144"/>
      <c r="LA144"/>
      <c r="LB144"/>
      <c r="LC144"/>
      <c r="LD144"/>
      <c r="LE144"/>
      <c r="LF144"/>
      <c r="LG144"/>
      <c r="LH144"/>
      <c r="LI144"/>
      <c r="LJ144"/>
      <c r="LK144"/>
      <c r="LL144"/>
      <c r="LM144"/>
      <c r="LN144"/>
      <c r="LO144"/>
      <c r="LP144"/>
      <c r="LQ144"/>
      <c r="LR144"/>
      <c r="LS144"/>
      <c r="LT144"/>
      <c r="LU144"/>
      <c r="LV144"/>
      <c r="LW144"/>
      <c r="LX144"/>
      <c r="LY144"/>
      <c r="LZ144"/>
      <c r="MA144"/>
      <c r="MB144"/>
      <c r="MC144"/>
      <c r="MD144"/>
      <c r="ME144"/>
      <c r="MF144"/>
      <c r="MG144"/>
      <c r="MH144"/>
      <c r="MI144"/>
      <c r="MJ144"/>
      <c r="MK144"/>
      <c r="ML144"/>
      <c r="MM144"/>
      <c r="MN144"/>
      <c r="MO144"/>
      <c r="MP144"/>
      <c r="MQ144"/>
      <c r="MR144"/>
      <c r="MS144"/>
      <c r="MT144"/>
      <c r="MU144"/>
      <c r="MV144"/>
      <c r="MW144"/>
      <c r="MX144"/>
      <c r="MY144"/>
      <c r="MZ144"/>
      <c r="NA144"/>
      <c r="NB144"/>
      <c r="NC144"/>
      <c r="ND144"/>
      <c r="NE144"/>
      <c r="NF144"/>
      <c r="NG144"/>
      <c r="NH144"/>
      <c r="NI144"/>
      <c r="NJ144"/>
      <c r="NK144"/>
      <c r="NL144"/>
      <c r="NM144"/>
      <c r="NN144"/>
      <c r="NO144"/>
      <c r="NP144"/>
      <c r="NQ144"/>
      <c r="NR144"/>
      <c r="NS144"/>
      <c r="NT144"/>
      <c r="NU144"/>
      <c r="NV144"/>
      <c r="NW144"/>
      <c r="NX144"/>
      <c r="NY144"/>
      <c r="NZ144"/>
      <c r="OA144"/>
      <c r="OB144"/>
      <c r="OC144"/>
      <c r="OD144"/>
      <c r="OE144"/>
      <c r="OF144"/>
      <c r="OG144"/>
      <c r="OH144"/>
      <c r="OI144"/>
      <c r="OJ144"/>
      <c r="OK144"/>
      <c r="OL144"/>
      <c r="OM144"/>
      <c r="ON144"/>
      <c r="OO144"/>
      <c r="OP144"/>
      <c r="OQ144"/>
      <c r="OR144"/>
      <c r="OS144"/>
      <c r="OT144"/>
      <c r="OU144"/>
      <c r="OV144"/>
      <c r="OW144"/>
      <c r="OX144"/>
      <c r="OY144"/>
      <c r="OZ144"/>
      <c r="PA144"/>
      <c r="PB144"/>
      <c r="PC144"/>
      <c r="PD144"/>
      <c r="PE144"/>
      <c r="PF144"/>
      <c r="PG144"/>
      <c r="PH144"/>
      <c r="PI144"/>
      <c r="PJ144"/>
      <c r="PK144"/>
      <c r="PL144"/>
      <c r="PM144"/>
      <c r="PN144"/>
      <c r="PO144"/>
      <c r="PP144"/>
      <c r="PQ144"/>
      <c r="PR144"/>
      <c r="PS144"/>
      <c r="PT144"/>
      <c r="PU144"/>
      <c r="PV144"/>
      <c r="PW144"/>
      <c r="PX144"/>
      <c r="PY144"/>
      <c r="PZ144"/>
      <c r="QA144"/>
      <c r="QB144"/>
      <c r="QC144"/>
      <c r="QD144"/>
      <c r="QE144"/>
      <c r="QF144"/>
      <c r="QG144"/>
      <c r="QH144"/>
      <c r="QI144"/>
      <c r="QJ144"/>
      <c r="QK144"/>
      <c r="QL144"/>
      <c r="QM144"/>
      <c r="QN144"/>
      <c r="QO144"/>
      <c r="QP144"/>
      <c r="QQ144"/>
      <c r="QR144"/>
      <c r="QS144"/>
      <c r="QT144"/>
      <c r="QU144"/>
      <c r="QV144"/>
      <c r="QW144"/>
      <c r="QX144"/>
      <c r="QY144"/>
      <c r="QZ144"/>
      <c r="RA144"/>
      <c r="RB144"/>
      <c r="RC144"/>
      <c r="RD144"/>
      <c r="RE144"/>
      <c r="RF144"/>
      <c r="RG144"/>
      <c r="RH144"/>
      <c r="RI144"/>
      <c r="RJ144"/>
      <c r="RK144"/>
      <c r="RL144"/>
      <c r="RM144"/>
      <c r="RN144"/>
      <c r="RO144"/>
      <c r="RP144"/>
      <c r="RQ144"/>
      <c r="RR144"/>
      <c r="RS144"/>
      <c r="RT144"/>
      <c r="RU144"/>
      <c r="RV144"/>
      <c r="RW144"/>
      <c r="RX144"/>
      <c r="RY144"/>
      <c r="RZ144"/>
      <c r="SA144"/>
      <c r="SB144"/>
      <c r="SC144"/>
      <c r="SD144"/>
      <c r="SE144"/>
      <c r="SF144"/>
      <c r="SG144"/>
      <c r="SH144"/>
      <c r="SI144"/>
      <c r="SJ144"/>
      <c r="SK144"/>
      <c r="SL144"/>
      <c r="SM144"/>
      <c r="SN144"/>
      <c r="SO144"/>
      <c r="SP144"/>
      <c r="SQ144"/>
      <c r="SR144"/>
      <c r="SS144"/>
      <c r="ST144"/>
      <c r="SU144"/>
      <c r="SV144"/>
      <c r="SW144"/>
      <c r="SX144"/>
      <c r="SY144"/>
      <c r="SZ144"/>
      <c r="TA144"/>
      <c r="TB144"/>
      <c r="TC144"/>
      <c r="TD144"/>
      <c r="TE144"/>
      <c r="TF144"/>
      <c r="TG144"/>
      <c r="TH144"/>
      <c r="TI144"/>
      <c r="TJ144"/>
      <c r="TK144"/>
      <c r="TL144"/>
      <c r="TM144"/>
      <c r="TN144"/>
      <c r="TO144"/>
      <c r="TP144"/>
      <c r="TQ144"/>
      <c r="TR144"/>
      <c r="TS144"/>
      <c r="TT144"/>
      <c r="TU144"/>
      <c r="TV144"/>
      <c r="TW144"/>
      <c r="TX144"/>
      <c r="TY144"/>
      <c r="TZ144"/>
      <c r="UA144"/>
      <c r="UB144"/>
      <c r="UC144"/>
      <c r="UD144"/>
      <c r="UE144"/>
      <c r="UF144"/>
      <c r="UG144"/>
      <c r="UH144"/>
      <c r="UI144"/>
      <c r="UJ144"/>
      <c r="UK144"/>
      <c r="UL144"/>
      <c r="UM144"/>
      <c r="UN144"/>
      <c r="UO144"/>
      <c r="UP144"/>
      <c r="UQ144"/>
      <c r="UR144"/>
      <c r="US144"/>
      <c r="UT144"/>
      <c r="UU144"/>
      <c r="UV144"/>
      <c r="UW144"/>
      <c r="UX144"/>
      <c r="UY144"/>
      <c r="UZ144"/>
      <c r="VA144"/>
      <c r="VB144"/>
      <c r="VC144"/>
      <c r="VD144"/>
      <c r="VE144"/>
      <c r="VF144"/>
      <c r="VG144"/>
      <c r="VH144"/>
      <c r="VI144"/>
      <c r="VJ144"/>
      <c r="VK144"/>
      <c r="VL144"/>
      <c r="VM144"/>
      <c r="VN144"/>
      <c r="VO144"/>
      <c r="VP144"/>
      <c r="VQ144"/>
      <c r="VR144"/>
      <c r="VS144"/>
      <c r="VT144"/>
      <c r="VU144"/>
      <c r="VV144"/>
      <c r="VW144"/>
      <c r="VX144"/>
      <c r="VY144"/>
      <c r="VZ144"/>
      <c r="WA144"/>
      <c r="WB144"/>
      <c r="WC144"/>
      <c r="WD144"/>
      <c r="WE144"/>
      <c r="WF144"/>
      <c r="WG144"/>
      <c r="WH144"/>
      <c r="WI144"/>
      <c r="WJ144"/>
      <c r="WK144"/>
      <c r="WL144"/>
      <c r="WM144"/>
      <c r="WN144"/>
      <c r="WO144"/>
      <c r="WP144"/>
      <c r="WQ144"/>
      <c r="WR144"/>
      <c r="WS144"/>
      <c r="WT144"/>
      <c r="WU144"/>
      <c r="WV144"/>
      <c r="WW144"/>
      <c r="WX144"/>
      <c r="WY144"/>
      <c r="WZ144"/>
      <c r="XA144"/>
      <c r="XB144"/>
      <c r="XC144"/>
      <c r="XD144"/>
      <c r="XE144"/>
      <c r="XF144"/>
      <c r="XG144"/>
      <c r="XH144"/>
      <c r="XI144"/>
      <c r="XJ144"/>
      <c r="XK144"/>
      <c r="XL144"/>
      <c r="XM144"/>
      <c r="XN144"/>
      <c r="XO144"/>
      <c r="XP144"/>
      <c r="XQ144"/>
      <c r="XR144"/>
      <c r="XS144"/>
      <c r="XT144"/>
      <c r="XU144"/>
      <c r="XV144"/>
      <c r="XW144"/>
      <c r="XX144"/>
      <c r="XY144"/>
      <c r="XZ144"/>
      <c r="YA144"/>
      <c r="YB144"/>
      <c r="YC144"/>
      <c r="YD144"/>
      <c r="YE144"/>
      <c r="YF144"/>
      <c r="YG144"/>
      <c r="YH144"/>
      <c r="YI144"/>
      <c r="YJ144"/>
      <c r="YK144"/>
      <c r="YL144"/>
      <c r="YM144"/>
      <c r="YN144"/>
      <c r="YO144"/>
      <c r="YP144"/>
      <c r="YQ144"/>
      <c r="YR144"/>
      <c r="YS144"/>
      <c r="YT144"/>
      <c r="YU144"/>
      <c r="YV144"/>
      <c r="YW144"/>
      <c r="YX144"/>
      <c r="YY144"/>
      <c r="YZ144"/>
      <c r="ZA144"/>
      <c r="ZB144"/>
      <c r="ZC144"/>
      <c r="ZD144"/>
      <c r="ZE144"/>
      <c r="ZF144"/>
      <c r="ZG144"/>
      <c r="ZH144"/>
      <c r="ZI144"/>
      <c r="ZJ144"/>
      <c r="ZK144"/>
      <c r="ZL144"/>
      <c r="ZM144"/>
      <c r="ZN144"/>
      <c r="ZO144"/>
      <c r="ZP144"/>
      <c r="ZQ144"/>
      <c r="ZR144"/>
      <c r="ZS144"/>
      <c r="ZT144"/>
      <c r="ZU144"/>
      <c r="ZV144"/>
      <c r="ZW144"/>
      <c r="ZX144"/>
      <c r="ZY144"/>
      <c r="ZZ144"/>
      <c r="AAA144"/>
      <c r="AAB144"/>
      <c r="AAC144"/>
      <c r="AAD144"/>
      <c r="AAE144"/>
      <c r="AAF144"/>
      <c r="AAG144"/>
      <c r="AAH144"/>
      <c r="AAI144"/>
      <c r="AAJ144"/>
      <c r="AAK144"/>
      <c r="AAL144"/>
      <c r="AAM144"/>
      <c r="AAN144"/>
      <c r="AAO144"/>
      <c r="AAP144"/>
      <c r="AAQ144"/>
      <c r="AAR144"/>
      <c r="AAS144"/>
      <c r="AAT144"/>
      <c r="AAU144"/>
      <c r="AAV144"/>
      <c r="AAW144"/>
      <c r="AAX144"/>
      <c r="AAY144"/>
      <c r="AAZ144"/>
      <c r="ABA144"/>
      <c r="ABB144"/>
      <c r="ABC144"/>
      <c r="ABD144"/>
      <c r="ABE144"/>
      <c r="ABF144"/>
      <c r="ABG144"/>
      <c r="ABH144"/>
      <c r="ABI144"/>
      <c r="ABJ144"/>
      <c r="ABK144"/>
      <c r="ABL144"/>
      <c r="ABM144"/>
      <c r="ABN144"/>
      <c r="ABO144"/>
      <c r="ABP144"/>
      <c r="ABQ144"/>
      <c r="ABR144"/>
      <c r="ABS144"/>
      <c r="ABT144"/>
      <c r="ABU144"/>
      <c r="ABV144"/>
      <c r="ABW144"/>
      <c r="ABX144"/>
      <c r="ABY144"/>
      <c r="ABZ144"/>
      <c r="ACA144"/>
      <c r="ACB144"/>
      <c r="ACC144"/>
      <c r="ACD144"/>
      <c r="ACE144"/>
      <c r="ACF144"/>
      <c r="ACG144"/>
      <c r="ACH144"/>
      <c r="ACI144"/>
      <c r="ACJ144"/>
      <c r="ACK144"/>
      <c r="ACL144"/>
      <c r="ACM144"/>
      <c r="ACN144"/>
      <c r="ACO144"/>
      <c r="ACP144"/>
      <c r="ACQ144"/>
      <c r="ACR144"/>
      <c r="ACS144"/>
      <c r="ACT144"/>
      <c r="ACU144"/>
      <c r="ACV144"/>
      <c r="ACW144"/>
      <c r="ACX144"/>
      <c r="ACY144"/>
      <c r="ACZ144"/>
      <c r="ADA144"/>
      <c r="ADB144"/>
      <c r="ADC144"/>
      <c r="ADD144"/>
      <c r="ADE144"/>
      <c r="ADF144"/>
      <c r="ADG144"/>
      <c r="ADH144"/>
      <c r="ADI144"/>
      <c r="ADJ144"/>
      <c r="ADK144"/>
      <c r="ADL144"/>
      <c r="ADM144"/>
      <c r="ADN144"/>
      <c r="ADO144"/>
      <c r="ADP144"/>
      <c r="ADQ144"/>
      <c r="ADR144"/>
      <c r="ADS144"/>
      <c r="ADT144"/>
      <c r="ADU144"/>
      <c r="ADV144"/>
      <c r="ADW144"/>
      <c r="ADX144"/>
      <c r="ADY144"/>
      <c r="ADZ144"/>
      <c r="AEA144"/>
      <c r="AEB144"/>
      <c r="AEC144"/>
      <c r="AED144"/>
      <c r="AEE144"/>
      <c r="AEF144"/>
      <c r="AEG144"/>
      <c r="AEH144"/>
      <c r="AEI144"/>
      <c r="AEJ144"/>
      <c r="AEK144"/>
      <c r="AEL144"/>
      <c r="AEM144"/>
      <c r="AEN144"/>
      <c r="AEO144"/>
      <c r="AEP144"/>
      <c r="AEQ144"/>
      <c r="AER144"/>
      <c r="AES144"/>
      <c r="AET144"/>
      <c r="AEU144"/>
      <c r="AEV144"/>
      <c r="AEW144"/>
      <c r="AEX144"/>
      <c r="AEY144"/>
      <c r="AEZ144"/>
      <c r="AFA144"/>
      <c r="AFB144"/>
      <c r="AFC144"/>
      <c r="AFD144"/>
      <c r="AFE144"/>
      <c r="AFF144"/>
      <c r="AFG144"/>
      <c r="AFH144"/>
      <c r="AFI144"/>
      <c r="AFJ144"/>
      <c r="AFK144"/>
      <c r="AFL144"/>
      <c r="AFM144"/>
      <c r="AFN144"/>
      <c r="AFO144"/>
      <c r="AFP144"/>
      <c r="AFQ144"/>
      <c r="AFR144"/>
      <c r="AFS144"/>
      <c r="AFT144"/>
      <c r="AFU144"/>
      <c r="AFV144"/>
      <c r="AFW144"/>
      <c r="AFX144"/>
      <c r="AFY144"/>
      <c r="AFZ144"/>
      <c r="AGA144"/>
      <c r="AGB144"/>
      <c r="AGC144"/>
      <c r="AGD144"/>
      <c r="AGE144"/>
      <c r="AGF144"/>
      <c r="AGG144"/>
      <c r="AGH144"/>
      <c r="AGI144"/>
      <c r="AGJ144"/>
      <c r="AGK144"/>
      <c r="AGL144"/>
      <c r="AGM144"/>
      <c r="AGN144"/>
      <c r="AGO144"/>
      <c r="AGP144"/>
      <c r="AGQ144"/>
      <c r="AGR144"/>
      <c r="AGS144"/>
      <c r="AGT144"/>
      <c r="AGU144"/>
      <c r="AGV144"/>
      <c r="AGW144"/>
      <c r="AGX144"/>
      <c r="AGY144"/>
      <c r="AGZ144"/>
      <c r="AHA144"/>
      <c r="AHB144"/>
      <c r="AHC144"/>
      <c r="AHD144"/>
      <c r="AHE144"/>
      <c r="AHF144"/>
      <c r="AHG144"/>
      <c r="AHH144"/>
      <c r="AHI144"/>
      <c r="AHJ144"/>
      <c r="AHK144"/>
      <c r="AHL144"/>
      <c r="AHM144"/>
      <c r="AHN144"/>
      <c r="AHO144"/>
      <c r="AHP144"/>
      <c r="AHQ144"/>
      <c r="AHR144"/>
      <c r="AHS144"/>
      <c r="AHT144"/>
      <c r="AHU144"/>
      <c r="AHV144"/>
      <c r="AHW144"/>
      <c r="AHX144"/>
    </row>
    <row r="145" spans="2:908">
      <c r="B145"/>
      <c r="C145"/>
      <c r="D145"/>
      <c r="E145"/>
      <c r="F145"/>
      <c r="G145"/>
      <c r="H145"/>
      <c r="I145"/>
      <c r="J145"/>
      <c r="K145" s="173"/>
      <c r="L145" s="173"/>
      <c r="M145" s="173"/>
      <c r="N145" s="173"/>
      <c r="O145" s="173"/>
      <c r="P145" s="173"/>
      <c r="Q145"/>
      <c r="R145"/>
      <c r="S145"/>
      <c r="T145"/>
      <c r="U145"/>
      <c r="V145"/>
      <c r="W145" s="13"/>
      <c r="X145" s="13"/>
      <c r="Y145" s="34"/>
      <c r="Z145" s="34"/>
      <c r="AA145" s="34"/>
      <c r="AB145" s="28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  <c r="CR145"/>
      <c r="CS145"/>
      <c r="CT145"/>
      <c r="CU145"/>
      <c r="CV145"/>
      <c r="CW145"/>
      <c r="CX145"/>
      <c r="CY145"/>
      <c r="CZ145"/>
      <c r="DA145"/>
      <c r="DB145"/>
      <c r="DC145"/>
      <c r="DD145"/>
      <c r="DE145"/>
      <c r="DF145"/>
      <c r="DG145"/>
      <c r="DH145"/>
      <c r="DI145"/>
      <c r="DJ145"/>
      <c r="DK145"/>
      <c r="DL145"/>
      <c r="DM145"/>
      <c r="DN145"/>
      <c r="DO145"/>
      <c r="DP145"/>
      <c r="DQ145"/>
      <c r="DR145"/>
      <c r="DS145"/>
      <c r="DT145"/>
      <c r="DU145"/>
      <c r="DV145"/>
      <c r="DW145"/>
      <c r="DX145"/>
      <c r="DY145"/>
      <c r="DZ145"/>
      <c r="EA145"/>
      <c r="EB145"/>
      <c r="EC145"/>
      <c r="ED145"/>
      <c r="EE145"/>
      <c r="EF145"/>
      <c r="EG145"/>
      <c r="EH145"/>
      <c r="EI145"/>
      <c r="EJ145"/>
      <c r="EK145"/>
      <c r="EL145"/>
      <c r="EM145"/>
      <c r="EN145"/>
      <c r="EO145"/>
      <c r="EP145"/>
      <c r="EQ145"/>
      <c r="ER145"/>
      <c r="ES145"/>
      <c r="ET145"/>
      <c r="EU145"/>
      <c r="EV145"/>
      <c r="EW145"/>
      <c r="EX145"/>
      <c r="EY145"/>
      <c r="EZ145"/>
      <c r="FA145"/>
      <c r="FB145"/>
      <c r="FC145"/>
      <c r="FD145"/>
      <c r="FE145"/>
      <c r="FF145"/>
      <c r="FG145"/>
      <c r="FH145"/>
      <c r="FI145"/>
      <c r="FJ145"/>
      <c r="FK145"/>
      <c r="FL145"/>
      <c r="FM145"/>
      <c r="FN145"/>
      <c r="FO145"/>
      <c r="FP145"/>
      <c r="FQ145"/>
      <c r="FR145"/>
      <c r="FS145"/>
      <c r="FT145"/>
      <c r="FU145"/>
      <c r="FV145"/>
      <c r="FW145"/>
      <c r="FX145"/>
      <c r="FY145"/>
      <c r="FZ145"/>
      <c r="GA145"/>
      <c r="GB145"/>
      <c r="GC145"/>
      <c r="GD145"/>
      <c r="GE145"/>
      <c r="GF145"/>
      <c r="GG145"/>
      <c r="GH145"/>
      <c r="GI145"/>
      <c r="GJ145"/>
      <c r="GK145"/>
      <c r="GL145"/>
      <c r="GM145"/>
      <c r="GN145"/>
      <c r="GO145"/>
      <c r="GP145"/>
      <c r="GQ145"/>
      <c r="GR145"/>
      <c r="GS145"/>
      <c r="GT145"/>
      <c r="GU145"/>
      <c r="GV145"/>
      <c r="GW145"/>
      <c r="GX145"/>
      <c r="GY145"/>
      <c r="GZ145"/>
      <c r="HA145"/>
      <c r="HB145"/>
      <c r="HC145"/>
      <c r="HD145"/>
      <c r="HE145"/>
      <c r="HF145"/>
      <c r="HG145"/>
      <c r="HH145"/>
      <c r="HI145"/>
      <c r="HJ145"/>
      <c r="HK145"/>
      <c r="HL145"/>
      <c r="HM145"/>
      <c r="HN145"/>
      <c r="HO145"/>
      <c r="HP145"/>
      <c r="HQ145"/>
      <c r="HR145"/>
      <c r="HS145"/>
      <c r="HT145"/>
      <c r="HU145"/>
      <c r="HV145"/>
      <c r="HW145"/>
      <c r="HX145"/>
      <c r="HY145"/>
      <c r="HZ145"/>
      <c r="IA145"/>
      <c r="IB145"/>
      <c r="IC145"/>
      <c r="ID145"/>
      <c r="IE145"/>
      <c r="IF145"/>
      <c r="IG145"/>
      <c r="IH145"/>
      <c r="II145"/>
      <c r="IJ145"/>
      <c r="IK145"/>
      <c r="IL145"/>
      <c r="IM145"/>
      <c r="IN145"/>
      <c r="IO145"/>
      <c r="IP145"/>
      <c r="IQ145"/>
      <c r="IR145"/>
      <c r="IS145"/>
      <c r="IT145"/>
      <c r="IU145"/>
      <c r="IV145"/>
      <c r="IW145"/>
      <c r="IX145"/>
      <c r="IY145"/>
      <c r="IZ145"/>
      <c r="JA145"/>
      <c r="JB145"/>
      <c r="JC145"/>
      <c r="JD145"/>
      <c r="JE145"/>
      <c r="JF145"/>
      <c r="JG145"/>
      <c r="JH145"/>
      <c r="JI145"/>
      <c r="JJ145"/>
      <c r="JK145"/>
      <c r="JL145"/>
      <c r="JM145"/>
      <c r="JN145"/>
      <c r="JO145"/>
      <c r="JP145"/>
      <c r="JQ145"/>
      <c r="JR145"/>
      <c r="JS145"/>
      <c r="JT145"/>
      <c r="JU145"/>
      <c r="JV145"/>
      <c r="JW145"/>
      <c r="JX145"/>
      <c r="JY145"/>
      <c r="JZ145"/>
      <c r="KA145"/>
      <c r="KB145"/>
      <c r="KC145"/>
      <c r="KD145"/>
      <c r="KE145"/>
      <c r="KF145"/>
      <c r="KG145"/>
      <c r="KH145"/>
      <c r="KI145"/>
      <c r="KJ145"/>
      <c r="KK145"/>
      <c r="KL145"/>
      <c r="KM145"/>
      <c r="KN145"/>
      <c r="KO145"/>
      <c r="KP145"/>
      <c r="KQ145"/>
      <c r="KR145"/>
      <c r="KS145"/>
      <c r="KT145"/>
      <c r="KU145"/>
      <c r="KV145"/>
      <c r="KW145"/>
      <c r="KX145"/>
      <c r="KY145"/>
      <c r="KZ145"/>
      <c r="LA145"/>
      <c r="LB145"/>
      <c r="LC145"/>
      <c r="LD145"/>
      <c r="LE145"/>
      <c r="LF145"/>
      <c r="LG145"/>
      <c r="LH145"/>
      <c r="LI145"/>
      <c r="LJ145"/>
      <c r="LK145"/>
      <c r="LL145"/>
      <c r="LM145"/>
      <c r="LN145"/>
      <c r="LO145"/>
      <c r="LP145"/>
      <c r="LQ145"/>
      <c r="LR145"/>
      <c r="LS145"/>
      <c r="LT145"/>
      <c r="LU145"/>
      <c r="LV145"/>
      <c r="LW145"/>
      <c r="LX145"/>
      <c r="LY145"/>
      <c r="LZ145"/>
      <c r="MA145"/>
      <c r="MB145"/>
      <c r="MC145"/>
      <c r="MD145"/>
      <c r="ME145"/>
      <c r="MF145"/>
      <c r="MG145"/>
      <c r="MH145"/>
      <c r="MI145"/>
      <c r="MJ145"/>
      <c r="MK145"/>
      <c r="ML145"/>
      <c r="MM145"/>
      <c r="MN145"/>
      <c r="MO145"/>
      <c r="MP145"/>
      <c r="MQ145"/>
      <c r="MR145"/>
      <c r="MS145"/>
      <c r="MT145"/>
      <c r="MU145"/>
      <c r="MV145"/>
      <c r="MW145"/>
      <c r="MX145"/>
      <c r="MY145"/>
      <c r="MZ145"/>
      <c r="NA145"/>
      <c r="NB145"/>
      <c r="NC145"/>
      <c r="ND145"/>
      <c r="NE145"/>
      <c r="NF145"/>
      <c r="NG145"/>
      <c r="NH145"/>
      <c r="NI145"/>
      <c r="NJ145"/>
      <c r="NK145"/>
      <c r="NL145"/>
      <c r="NM145"/>
      <c r="NN145"/>
      <c r="NO145"/>
      <c r="NP145"/>
      <c r="NQ145"/>
      <c r="NR145"/>
      <c r="NS145"/>
      <c r="NT145"/>
      <c r="NU145"/>
      <c r="NV145"/>
      <c r="NW145"/>
      <c r="NX145"/>
      <c r="NY145"/>
      <c r="NZ145"/>
      <c r="OA145"/>
      <c r="OB145"/>
      <c r="OC145"/>
      <c r="OD145"/>
      <c r="OE145"/>
      <c r="OF145"/>
      <c r="OG145"/>
      <c r="OH145"/>
      <c r="OI145"/>
      <c r="OJ145"/>
      <c r="OK145"/>
      <c r="OL145"/>
      <c r="OM145"/>
      <c r="ON145"/>
      <c r="OO145"/>
      <c r="OP145"/>
      <c r="OQ145"/>
      <c r="OR145"/>
      <c r="OS145"/>
      <c r="OT145"/>
      <c r="OU145"/>
      <c r="OV145"/>
      <c r="OW145"/>
      <c r="OX145"/>
      <c r="OY145"/>
      <c r="OZ145"/>
      <c r="PA145"/>
      <c r="PB145"/>
      <c r="PC145"/>
      <c r="PD145"/>
      <c r="PE145"/>
      <c r="PF145"/>
      <c r="PG145"/>
      <c r="PH145"/>
      <c r="PI145"/>
      <c r="PJ145"/>
      <c r="PK145"/>
      <c r="PL145"/>
      <c r="PM145"/>
      <c r="PN145"/>
      <c r="PO145"/>
      <c r="PP145"/>
      <c r="PQ145"/>
      <c r="PR145"/>
      <c r="PS145"/>
      <c r="PT145"/>
      <c r="PU145"/>
      <c r="PV145"/>
      <c r="PW145"/>
      <c r="PX145"/>
      <c r="PY145"/>
      <c r="PZ145"/>
      <c r="QA145"/>
      <c r="QB145"/>
      <c r="QC145"/>
      <c r="QD145"/>
      <c r="QE145"/>
      <c r="QF145"/>
      <c r="QG145"/>
      <c r="QH145"/>
      <c r="QI145"/>
      <c r="QJ145"/>
      <c r="QK145"/>
      <c r="QL145"/>
      <c r="QM145"/>
      <c r="QN145"/>
      <c r="QO145"/>
      <c r="QP145"/>
      <c r="QQ145"/>
      <c r="QR145"/>
      <c r="QS145"/>
      <c r="QT145"/>
      <c r="QU145"/>
      <c r="QV145"/>
      <c r="QW145"/>
      <c r="QX145"/>
      <c r="QY145"/>
      <c r="QZ145"/>
      <c r="RA145"/>
      <c r="RB145"/>
      <c r="RC145"/>
      <c r="RD145"/>
      <c r="RE145"/>
      <c r="RF145"/>
      <c r="RG145"/>
      <c r="RH145"/>
      <c r="RI145"/>
      <c r="RJ145"/>
      <c r="RK145"/>
      <c r="RL145"/>
      <c r="RM145"/>
      <c r="RN145"/>
      <c r="RO145"/>
      <c r="RP145"/>
      <c r="RQ145"/>
      <c r="RR145"/>
      <c r="RS145"/>
      <c r="RT145"/>
      <c r="RU145"/>
      <c r="RV145"/>
      <c r="RW145"/>
      <c r="RX145"/>
      <c r="RY145"/>
      <c r="RZ145"/>
      <c r="SA145"/>
      <c r="SB145"/>
      <c r="SC145"/>
      <c r="SD145"/>
      <c r="SE145"/>
      <c r="SF145"/>
      <c r="SG145"/>
      <c r="SH145"/>
      <c r="SI145"/>
      <c r="SJ145"/>
      <c r="SK145"/>
      <c r="SL145"/>
      <c r="SM145"/>
      <c r="SN145"/>
      <c r="SO145"/>
      <c r="SP145"/>
      <c r="SQ145"/>
      <c r="SR145"/>
      <c r="SS145"/>
      <c r="ST145"/>
      <c r="SU145"/>
      <c r="SV145"/>
      <c r="SW145"/>
      <c r="SX145"/>
      <c r="SY145"/>
      <c r="SZ145"/>
      <c r="TA145"/>
      <c r="TB145"/>
      <c r="TC145"/>
      <c r="TD145"/>
      <c r="TE145"/>
      <c r="TF145"/>
      <c r="TG145"/>
      <c r="TH145"/>
      <c r="TI145"/>
      <c r="TJ145"/>
      <c r="TK145"/>
      <c r="TL145"/>
      <c r="TM145"/>
      <c r="TN145"/>
      <c r="TO145"/>
      <c r="TP145"/>
      <c r="TQ145"/>
      <c r="TR145"/>
      <c r="TS145"/>
      <c r="TT145"/>
      <c r="TU145"/>
      <c r="TV145"/>
      <c r="TW145"/>
      <c r="TX145"/>
      <c r="TY145"/>
      <c r="TZ145"/>
      <c r="UA145"/>
      <c r="UB145"/>
      <c r="UC145"/>
      <c r="UD145"/>
      <c r="UE145"/>
      <c r="UF145"/>
      <c r="UG145"/>
      <c r="UH145"/>
      <c r="UI145"/>
      <c r="UJ145"/>
      <c r="UK145"/>
      <c r="UL145"/>
      <c r="UM145"/>
      <c r="UN145"/>
      <c r="UO145"/>
      <c r="UP145"/>
      <c r="UQ145"/>
      <c r="UR145"/>
      <c r="US145"/>
      <c r="UT145"/>
      <c r="UU145"/>
      <c r="UV145"/>
      <c r="UW145"/>
      <c r="UX145"/>
      <c r="UY145"/>
      <c r="UZ145"/>
      <c r="VA145"/>
      <c r="VB145"/>
      <c r="VC145"/>
      <c r="VD145"/>
      <c r="VE145"/>
      <c r="VF145"/>
      <c r="VG145"/>
      <c r="VH145"/>
      <c r="VI145"/>
      <c r="VJ145"/>
      <c r="VK145"/>
      <c r="VL145"/>
      <c r="VM145"/>
      <c r="VN145"/>
      <c r="VO145"/>
      <c r="VP145"/>
      <c r="VQ145"/>
      <c r="VR145"/>
      <c r="VS145"/>
      <c r="VT145"/>
      <c r="VU145"/>
      <c r="VV145"/>
      <c r="VW145"/>
      <c r="VX145"/>
      <c r="VY145"/>
      <c r="VZ145"/>
      <c r="WA145"/>
      <c r="WB145"/>
      <c r="WC145"/>
      <c r="WD145"/>
      <c r="WE145"/>
      <c r="WF145"/>
      <c r="WG145"/>
      <c r="WH145"/>
      <c r="WI145"/>
      <c r="WJ145"/>
      <c r="WK145"/>
      <c r="WL145"/>
      <c r="WM145"/>
      <c r="WN145"/>
      <c r="WO145"/>
      <c r="WP145"/>
      <c r="WQ145"/>
      <c r="WR145"/>
      <c r="WS145"/>
      <c r="WT145"/>
      <c r="WU145"/>
      <c r="WV145"/>
      <c r="WW145"/>
      <c r="WX145"/>
      <c r="WY145"/>
      <c r="WZ145"/>
      <c r="XA145"/>
      <c r="XB145"/>
      <c r="XC145"/>
      <c r="XD145"/>
      <c r="XE145"/>
      <c r="XF145"/>
      <c r="XG145"/>
      <c r="XH145"/>
      <c r="XI145"/>
      <c r="XJ145"/>
      <c r="XK145"/>
      <c r="XL145"/>
      <c r="XM145"/>
      <c r="XN145"/>
      <c r="XO145"/>
      <c r="XP145"/>
      <c r="XQ145"/>
      <c r="XR145"/>
      <c r="XS145"/>
      <c r="XT145"/>
      <c r="XU145"/>
      <c r="XV145"/>
      <c r="XW145"/>
      <c r="XX145"/>
      <c r="XY145"/>
      <c r="XZ145"/>
      <c r="YA145"/>
      <c r="YB145"/>
      <c r="YC145"/>
      <c r="YD145"/>
      <c r="YE145"/>
      <c r="YF145"/>
      <c r="YG145"/>
      <c r="YH145"/>
      <c r="YI145"/>
      <c r="YJ145"/>
      <c r="YK145"/>
      <c r="YL145"/>
      <c r="YM145"/>
      <c r="YN145"/>
      <c r="YO145"/>
      <c r="YP145"/>
      <c r="YQ145"/>
      <c r="YR145"/>
      <c r="YS145"/>
      <c r="YT145"/>
      <c r="YU145"/>
      <c r="YV145"/>
      <c r="YW145"/>
      <c r="YX145"/>
      <c r="YY145"/>
      <c r="YZ145"/>
      <c r="ZA145"/>
      <c r="ZB145"/>
      <c r="ZC145"/>
      <c r="ZD145"/>
      <c r="ZE145"/>
      <c r="ZF145"/>
      <c r="ZG145"/>
      <c r="ZH145"/>
      <c r="ZI145"/>
      <c r="ZJ145"/>
      <c r="ZK145"/>
      <c r="ZL145"/>
      <c r="ZM145"/>
      <c r="ZN145"/>
      <c r="ZO145"/>
      <c r="ZP145"/>
      <c r="ZQ145"/>
      <c r="ZR145"/>
      <c r="ZS145"/>
      <c r="ZT145"/>
      <c r="ZU145"/>
      <c r="ZV145"/>
      <c r="ZW145"/>
      <c r="ZX145"/>
      <c r="ZY145"/>
      <c r="ZZ145"/>
      <c r="AAA145"/>
      <c r="AAB145"/>
      <c r="AAC145"/>
      <c r="AAD145"/>
      <c r="AAE145"/>
      <c r="AAF145"/>
      <c r="AAG145"/>
      <c r="AAH145"/>
      <c r="AAI145"/>
      <c r="AAJ145"/>
      <c r="AAK145"/>
      <c r="AAL145"/>
      <c r="AAM145"/>
      <c r="AAN145"/>
      <c r="AAO145"/>
      <c r="AAP145"/>
      <c r="AAQ145"/>
      <c r="AAR145"/>
      <c r="AAS145"/>
      <c r="AAT145"/>
      <c r="AAU145"/>
      <c r="AAV145"/>
      <c r="AAW145"/>
      <c r="AAX145"/>
      <c r="AAY145"/>
      <c r="AAZ145"/>
      <c r="ABA145"/>
      <c r="ABB145"/>
      <c r="ABC145"/>
      <c r="ABD145"/>
      <c r="ABE145"/>
      <c r="ABF145"/>
      <c r="ABG145"/>
      <c r="ABH145"/>
      <c r="ABI145"/>
      <c r="ABJ145"/>
      <c r="ABK145"/>
      <c r="ABL145"/>
      <c r="ABM145"/>
      <c r="ABN145"/>
      <c r="ABO145"/>
      <c r="ABP145"/>
      <c r="ABQ145"/>
      <c r="ABR145"/>
      <c r="ABS145"/>
      <c r="ABT145"/>
      <c r="ABU145"/>
      <c r="ABV145"/>
      <c r="ABW145"/>
      <c r="ABX145"/>
      <c r="ABY145"/>
      <c r="ABZ145"/>
      <c r="ACA145"/>
      <c r="ACB145"/>
      <c r="ACC145"/>
      <c r="ACD145"/>
      <c r="ACE145"/>
      <c r="ACF145"/>
      <c r="ACG145"/>
      <c r="ACH145"/>
      <c r="ACI145"/>
      <c r="ACJ145"/>
      <c r="ACK145"/>
      <c r="ACL145"/>
      <c r="ACM145"/>
      <c r="ACN145"/>
      <c r="ACO145"/>
      <c r="ACP145"/>
      <c r="ACQ145"/>
      <c r="ACR145"/>
      <c r="ACS145"/>
      <c r="ACT145"/>
      <c r="ACU145"/>
      <c r="ACV145"/>
      <c r="ACW145"/>
      <c r="ACX145"/>
      <c r="ACY145"/>
      <c r="ACZ145"/>
      <c r="ADA145"/>
      <c r="ADB145"/>
      <c r="ADC145"/>
      <c r="ADD145"/>
      <c r="ADE145"/>
      <c r="ADF145"/>
      <c r="ADG145"/>
      <c r="ADH145"/>
      <c r="ADI145"/>
      <c r="ADJ145"/>
      <c r="ADK145"/>
      <c r="ADL145"/>
      <c r="ADM145"/>
      <c r="ADN145"/>
      <c r="ADO145"/>
      <c r="ADP145"/>
      <c r="ADQ145"/>
      <c r="ADR145"/>
      <c r="ADS145"/>
      <c r="ADT145"/>
      <c r="ADU145"/>
      <c r="ADV145"/>
      <c r="ADW145"/>
      <c r="ADX145"/>
      <c r="ADY145"/>
      <c r="ADZ145"/>
      <c r="AEA145"/>
      <c r="AEB145"/>
      <c r="AEC145"/>
      <c r="AED145"/>
      <c r="AEE145"/>
      <c r="AEF145"/>
      <c r="AEG145"/>
      <c r="AEH145"/>
      <c r="AEI145"/>
      <c r="AEJ145"/>
      <c r="AEK145"/>
      <c r="AEL145"/>
      <c r="AEM145"/>
      <c r="AEN145"/>
      <c r="AEO145"/>
      <c r="AEP145"/>
      <c r="AEQ145"/>
      <c r="AER145"/>
      <c r="AES145"/>
      <c r="AET145"/>
      <c r="AEU145"/>
      <c r="AEV145"/>
      <c r="AEW145"/>
      <c r="AEX145"/>
      <c r="AEY145"/>
      <c r="AEZ145"/>
      <c r="AFA145"/>
      <c r="AFB145"/>
      <c r="AFC145"/>
      <c r="AFD145"/>
      <c r="AFE145"/>
      <c r="AFF145"/>
      <c r="AFG145"/>
      <c r="AFH145"/>
      <c r="AFI145"/>
      <c r="AFJ145"/>
      <c r="AFK145"/>
      <c r="AFL145"/>
      <c r="AFM145"/>
      <c r="AFN145"/>
      <c r="AFO145"/>
      <c r="AFP145"/>
      <c r="AFQ145"/>
      <c r="AFR145"/>
      <c r="AFS145"/>
      <c r="AFT145"/>
      <c r="AFU145"/>
      <c r="AFV145"/>
      <c r="AFW145"/>
      <c r="AFX145"/>
      <c r="AFY145"/>
      <c r="AFZ145"/>
      <c r="AGA145"/>
      <c r="AGB145"/>
      <c r="AGC145"/>
      <c r="AGD145"/>
      <c r="AGE145"/>
      <c r="AGF145"/>
      <c r="AGG145"/>
      <c r="AGH145"/>
      <c r="AGI145"/>
      <c r="AGJ145"/>
      <c r="AGK145"/>
      <c r="AGL145"/>
      <c r="AGM145"/>
      <c r="AGN145"/>
      <c r="AGO145"/>
      <c r="AGP145"/>
      <c r="AGQ145"/>
      <c r="AGR145"/>
      <c r="AGS145"/>
      <c r="AGT145"/>
      <c r="AGU145"/>
      <c r="AGV145"/>
      <c r="AGW145"/>
      <c r="AGX145"/>
      <c r="AGY145"/>
      <c r="AGZ145"/>
      <c r="AHA145"/>
      <c r="AHB145"/>
      <c r="AHC145"/>
      <c r="AHD145"/>
      <c r="AHE145"/>
      <c r="AHF145"/>
      <c r="AHG145"/>
      <c r="AHH145"/>
      <c r="AHI145"/>
      <c r="AHJ145"/>
      <c r="AHK145"/>
      <c r="AHL145"/>
      <c r="AHM145"/>
      <c r="AHN145"/>
      <c r="AHO145"/>
      <c r="AHP145"/>
      <c r="AHQ145"/>
      <c r="AHR145"/>
      <c r="AHS145"/>
      <c r="AHT145"/>
      <c r="AHU145"/>
      <c r="AHV145"/>
      <c r="AHW145"/>
      <c r="AHX145"/>
    </row>
    <row r="146" spans="2:908">
      <c r="B146"/>
      <c r="C146"/>
      <c r="D146"/>
      <c r="E146"/>
      <c r="F146"/>
      <c r="G146"/>
      <c r="H146"/>
      <c r="I146"/>
      <c r="J146"/>
      <c r="K146" s="173"/>
      <c r="L146" s="173"/>
      <c r="M146" s="173"/>
      <c r="N146" s="173"/>
      <c r="O146" s="173"/>
      <c r="P146" s="173"/>
      <c r="Q146"/>
      <c r="R146"/>
      <c r="S146"/>
      <c r="T146"/>
      <c r="U146"/>
      <c r="V146"/>
      <c r="W146" s="13"/>
      <c r="X146" s="13"/>
      <c r="Y146" s="35"/>
      <c r="Z146" s="35"/>
      <c r="AA146" s="35"/>
      <c r="AB146" s="10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  <c r="CR146"/>
      <c r="CS146"/>
      <c r="CT146"/>
      <c r="CU146"/>
      <c r="CV146"/>
      <c r="CW146"/>
      <c r="CX146"/>
      <c r="CY146"/>
      <c r="CZ146"/>
      <c r="DA146"/>
      <c r="DB146"/>
      <c r="DC146"/>
      <c r="DD146"/>
      <c r="DE146"/>
      <c r="DF146"/>
      <c r="DG146"/>
      <c r="DH146"/>
      <c r="DI146"/>
      <c r="DJ146"/>
      <c r="DK146"/>
      <c r="DL146"/>
      <c r="DM146"/>
      <c r="DN146"/>
      <c r="DO146"/>
      <c r="DP146"/>
      <c r="DQ146"/>
      <c r="DR146"/>
      <c r="DS146"/>
      <c r="DT146"/>
      <c r="DU146"/>
      <c r="DV146"/>
      <c r="DW146"/>
      <c r="DX146"/>
      <c r="DY146"/>
      <c r="DZ146"/>
      <c r="EA146"/>
      <c r="EB146"/>
      <c r="EC146"/>
      <c r="ED146"/>
      <c r="EE146"/>
      <c r="EF146"/>
      <c r="EG146"/>
      <c r="EH146"/>
      <c r="EI146"/>
      <c r="EJ146"/>
      <c r="EK146"/>
      <c r="EL146"/>
      <c r="EM146"/>
      <c r="EN146"/>
      <c r="EO146"/>
      <c r="EP146"/>
      <c r="EQ146"/>
      <c r="ER146"/>
      <c r="ES146"/>
      <c r="ET146"/>
      <c r="EU146"/>
      <c r="EV146"/>
      <c r="EW146"/>
      <c r="EX146"/>
      <c r="EY146"/>
      <c r="EZ146"/>
      <c r="FA146"/>
      <c r="FB146"/>
      <c r="FC146"/>
      <c r="FD146"/>
      <c r="FE146"/>
      <c r="FF146"/>
      <c r="FG146"/>
      <c r="FH146"/>
      <c r="FI146"/>
      <c r="FJ146"/>
      <c r="FK146"/>
      <c r="FL146"/>
      <c r="FM146"/>
      <c r="FN146"/>
      <c r="FO146"/>
      <c r="FP146"/>
      <c r="FQ146"/>
      <c r="FR146"/>
      <c r="FS146"/>
      <c r="FT146"/>
      <c r="FU146"/>
      <c r="FV146"/>
      <c r="FW146"/>
      <c r="FX146"/>
      <c r="FY146"/>
      <c r="FZ146"/>
      <c r="GA146"/>
      <c r="GB146"/>
      <c r="GC146"/>
      <c r="GD146"/>
      <c r="GE146"/>
      <c r="GF146"/>
      <c r="GG146"/>
      <c r="GH146"/>
      <c r="GI146"/>
      <c r="GJ146"/>
      <c r="GK146"/>
      <c r="GL146"/>
      <c r="GM146"/>
      <c r="GN146"/>
      <c r="GO146"/>
      <c r="GP146"/>
      <c r="GQ146"/>
      <c r="GR146"/>
      <c r="GS146"/>
      <c r="GT146"/>
      <c r="GU146"/>
      <c r="GV146"/>
      <c r="GW146"/>
      <c r="GX146"/>
      <c r="GY146"/>
      <c r="GZ146"/>
      <c r="HA146"/>
      <c r="HB146"/>
      <c r="HC146"/>
      <c r="HD146"/>
      <c r="HE146"/>
      <c r="HF146"/>
      <c r="HG146"/>
      <c r="HH146"/>
      <c r="HI146"/>
      <c r="HJ146"/>
      <c r="HK146"/>
      <c r="HL146"/>
      <c r="HM146"/>
      <c r="HN146"/>
      <c r="HO146"/>
      <c r="HP146"/>
      <c r="HQ146"/>
      <c r="HR146"/>
      <c r="HS146"/>
      <c r="HT146"/>
      <c r="HU146"/>
      <c r="HV146"/>
      <c r="HW146"/>
      <c r="HX146"/>
      <c r="HY146"/>
      <c r="HZ146"/>
      <c r="IA146"/>
      <c r="IB146"/>
      <c r="IC146"/>
      <c r="ID146"/>
      <c r="IE146"/>
      <c r="IF146"/>
      <c r="IG146"/>
      <c r="IH146"/>
      <c r="II146"/>
      <c r="IJ146"/>
      <c r="IK146"/>
      <c r="IL146"/>
      <c r="IM146"/>
      <c r="IN146"/>
      <c r="IO146"/>
      <c r="IP146"/>
      <c r="IQ146"/>
      <c r="IR146"/>
      <c r="IS146"/>
      <c r="IT146"/>
      <c r="IU146"/>
      <c r="IV146"/>
      <c r="IW146"/>
      <c r="IX146"/>
      <c r="IY146"/>
      <c r="IZ146"/>
      <c r="JA146"/>
      <c r="JB146"/>
      <c r="JC146"/>
      <c r="JD146"/>
      <c r="JE146"/>
      <c r="JF146"/>
      <c r="JG146"/>
      <c r="JH146"/>
      <c r="JI146"/>
      <c r="JJ146"/>
      <c r="JK146"/>
      <c r="JL146"/>
      <c r="JM146"/>
      <c r="JN146"/>
      <c r="JO146"/>
      <c r="JP146"/>
      <c r="JQ146"/>
      <c r="JR146"/>
      <c r="JS146"/>
      <c r="JT146"/>
      <c r="JU146"/>
      <c r="JV146"/>
      <c r="JW146"/>
      <c r="JX146"/>
      <c r="JY146"/>
      <c r="JZ146"/>
      <c r="KA146"/>
      <c r="KB146"/>
      <c r="KC146"/>
      <c r="KD146"/>
      <c r="KE146"/>
      <c r="KF146"/>
      <c r="KG146"/>
      <c r="KH146"/>
      <c r="KI146"/>
      <c r="KJ146"/>
      <c r="KK146"/>
      <c r="KL146"/>
      <c r="KM146"/>
      <c r="KN146"/>
      <c r="KO146"/>
      <c r="KP146"/>
      <c r="KQ146"/>
      <c r="KR146"/>
      <c r="KS146"/>
      <c r="KT146"/>
      <c r="KU146"/>
      <c r="KV146"/>
      <c r="KW146"/>
      <c r="KX146"/>
      <c r="KY146"/>
      <c r="KZ146"/>
      <c r="LA146"/>
      <c r="LB146"/>
      <c r="LC146"/>
      <c r="LD146"/>
      <c r="LE146"/>
      <c r="LF146"/>
      <c r="LG146"/>
      <c r="LH146"/>
      <c r="LI146"/>
      <c r="LJ146"/>
      <c r="LK146"/>
      <c r="LL146"/>
      <c r="LM146"/>
      <c r="LN146"/>
      <c r="LO146"/>
      <c r="LP146"/>
      <c r="LQ146"/>
      <c r="LR146"/>
      <c r="LS146"/>
      <c r="LT146"/>
      <c r="LU146"/>
      <c r="LV146"/>
      <c r="LW146"/>
      <c r="LX146"/>
      <c r="LY146"/>
      <c r="LZ146"/>
      <c r="MA146"/>
      <c r="MB146"/>
      <c r="MC146"/>
      <c r="MD146"/>
      <c r="ME146"/>
      <c r="MF146"/>
      <c r="MG146"/>
      <c r="MH146"/>
      <c r="MI146"/>
      <c r="MJ146"/>
      <c r="MK146"/>
      <c r="ML146"/>
      <c r="MM146"/>
      <c r="MN146"/>
      <c r="MO146"/>
      <c r="MP146"/>
      <c r="MQ146"/>
      <c r="MR146"/>
      <c r="MS146"/>
      <c r="MT146"/>
      <c r="MU146"/>
      <c r="MV146"/>
      <c r="MW146"/>
      <c r="MX146"/>
      <c r="MY146"/>
      <c r="MZ146"/>
      <c r="NA146"/>
      <c r="NB146"/>
      <c r="NC146"/>
      <c r="ND146"/>
      <c r="NE146"/>
      <c r="NF146"/>
      <c r="NG146"/>
      <c r="NH146"/>
      <c r="NI146"/>
      <c r="NJ146"/>
      <c r="NK146"/>
      <c r="NL146"/>
      <c r="NM146"/>
      <c r="NN146"/>
      <c r="NO146"/>
      <c r="NP146"/>
      <c r="NQ146"/>
      <c r="NR146"/>
      <c r="NS146"/>
      <c r="NT146"/>
      <c r="NU146"/>
      <c r="NV146"/>
      <c r="NW146"/>
      <c r="NX146"/>
      <c r="NY146"/>
      <c r="NZ146"/>
      <c r="OA146"/>
      <c r="OB146"/>
      <c r="OC146"/>
      <c r="OD146"/>
      <c r="OE146"/>
      <c r="OF146"/>
      <c r="OG146"/>
      <c r="OH146"/>
      <c r="OI146"/>
      <c r="OJ146"/>
      <c r="OK146"/>
      <c r="OL146"/>
      <c r="OM146"/>
      <c r="ON146"/>
      <c r="OO146"/>
      <c r="OP146"/>
      <c r="OQ146"/>
      <c r="OR146"/>
      <c r="OS146"/>
      <c r="OT146"/>
      <c r="OU146"/>
      <c r="OV146"/>
      <c r="OW146"/>
      <c r="OX146"/>
      <c r="OY146"/>
      <c r="OZ146"/>
      <c r="PA146"/>
      <c r="PB146"/>
      <c r="PC146"/>
      <c r="PD146"/>
      <c r="PE146"/>
      <c r="PF146"/>
      <c r="PG146"/>
      <c r="PH146"/>
      <c r="PI146"/>
      <c r="PJ146"/>
      <c r="PK146"/>
      <c r="PL146"/>
      <c r="PM146"/>
      <c r="PN146"/>
      <c r="PO146"/>
      <c r="PP146"/>
      <c r="PQ146"/>
      <c r="PR146"/>
      <c r="PS146"/>
      <c r="PT146"/>
      <c r="PU146"/>
      <c r="PV146"/>
      <c r="PW146"/>
      <c r="PX146"/>
      <c r="PY146"/>
      <c r="PZ146"/>
      <c r="QA146"/>
      <c r="QB146"/>
      <c r="QC146"/>
      <c r="QD146"/>
      <c r="QE146"/>
      <c r="QF146"/>
      <c r="QG146"/>
      <c r="QH146"/>
      <c r="QI146"/>
      <c r="QJ146"/>
      <c r="QK146"/>
      <c r="QL146"/>
      <c r="QM146"/>
      <c r="QN146"/>
      <c r="QO146"/>
      <c r="QP146"/>
      <c r="QQ146"/>
      <c r="QR146"/>
      <c r="QS146"/>
      <c r="QT146"/>
      <c r="QU146"/>
      <c r="QV146"/>
      <c r="QW146"/>
      <c r="QX146"/>
      <c r="QY146"/>
      <c r="QZ146"/>
      <c r="RA146"/>
      <c r="RB146"/>
      <c r="RC146"/>
      <c r="RD146"/>
      <c r="RE146"/>
      <c r="RF146"/>
      <c r="RG146"/>
      <c r="RH146"/>
      <c r="RI146"/>
      <c r="RJ146"/>
      <c r="RK146"/>
      <c r="RL146"/>
      <c r="RM146"/>
      <c r="RN146"/>
      <c r="RO146"/>
      <c r="RP146"/>
      <c r="RQ146"/>
      <c r="RR146"/>
      <c r="RS146"/>
      <c r="RT146"/>
      <c r="RU146"/>
      <c r="RV146"/>
      <c r="RW146"/>
      <c r="RX146"/>
      <c r="RY146"/>
      <c r="RZ146"/>
      <c r="SA146"/>
      <c r="SB146"/>
      <c r="SC146"/>
      <c r="SD146"/>
      <c r="SE146"/>
      <c r="SF146"/>
      <c r="SG146"/>
      <c r="SH146"/>
      <c r="SI146"/>
      <c r="SJ146"/>
      <c r="SK146"/>
      <c r="SL146"/>
      <c r="SM146"/>
      <c r="SN146"/>
      <c r="SO146"/>
      <c r="SP146"/>
      <c r="SQ146"/>
      <c r="SR146"/>
      <c r="SS146"/>
      <c r="ST146"/>
      <c r="SU146"/>
      <c r="SV146"/>
      <c r="SW146"/>
      <c r="SX146"/>
      <c r="SY146"/>
      <c r="SZ146"/>
      <c r="TA146"/>
      <c r="TB146"/>
      <c r="TC146"/>
      <c r="TD146"/>
      <c r="TE146"/>
      <c r="TF146"/>
      <c r="TG146"/>
      <c r="TH146"/>
      <c r="TI146"/>
      <c r="TJ146"/>
      <c r="TK146"/>
      <c r="TL146"/>
      <c r="TM146"/>
      <c r="TN146"/>
      <c r="TO146"/>
      <c r="TP146"/>
      <c r="TQ146"/>
      <c r="TR146"/>
      <c r="TS146"/>
      <c r="TT146"/>
      <c r="TU146"/>
      <c r="TV146"/>
      <c r="TW146"/>
      <c r="TX146"/>
      <c r="TY146"/>
      <c r="TZ146"/>
      <c r="UA146"/>
      <c r="UB146"/>
      <c r="UC146"/>
      <c r="UD146"/>
      <c r="UE146"/>
      <c r="UF146"/>
      <c r="UG146"/>
      <c r="UH146"/>
      <c r="UI146"/>
      <c r="UJ146"/>
      <c r="UK146"/>
      <c r="UL146"/>
      <c r="UM146"/>
      <c r="UN146"/>
      <c r="UO146"/>
      <c r="UP146"/>
      <c r="UQ146"/>
      <c r="UR146"/>
      <c r="US146"/>
      <c r="UT146"/>
      <c r="UU146"/>
      <c r="UV146"/>
      <c r="UW146"/>
      <c r="UX146"/>
      <c r="UY146"/>
      <c r="UZ146"/>
      <c r="VA146"/>
      <c r="VB146"/>
      <c r="VC146"/>
      <c r="VD146"/>
      <c r="VE146"/>
      <c r="VF146"/>
      <c r="VG146"/>
      <c r="VH146"/>
      <c r="VI146"/>
      <c r="VJ146"/>
      <c r="VK146"/>
      <c r="VL146"/>
      <c r="VM146"/>
      <c r="VN146"/>
      <c r="VO146"/>
      <c r="VP146"/>
      <c r="VQ146"/>
      <c r="VR146"/>
      <c r="VS146"/>
      <c r="VT146"/>
      <c r="VU146"/>
      <c r="VV146"/>
      <c r="VW146"/>
      <c r="VX146"/>
      <c r="VY146"/>
      <c r="VZ146"/>
      <c r="WA146"/>
      <c r="WB146"/>
      <c r="WC146"/>
      <c r="WD146"/>
      <c r="WE146"/>
      <c r="WF146"/>
      <c r="WG146"/>
      <c r="WH146"/>
      <c r="WI146"/>
      <c r="WJ146"/>
      <c r="WK146"/>
      <c r="WL146"/>
      <c r="WM146"/>
      <c r="WN146"/>
      <c r="WO146"/>
      <c r="WP146"/>
      <c r="WQ146"/>
      <c r="WR146"/>
      <c r="WS146"/>
      <c r="WT146"/>
      <c r="WU146"/>
      <c r="WV146"/>
      <c r="WW146"/>
      <c r="WX146"/>
      <c r="WY146"/>
      <c r="WZ146"/>
      <c r="XA146"/>
      <c r="XB146"/>
      <c r="XC146"/>
      <c r="XD146"/>
      <c r="XE146"/>
      <c r="XF146"/>
      <c r="XG146"/>
      <c r="XH146"/>
      <c r="XI146"/>
      <c r="XJ146"/>
      <c r="XK146"/>
      <c r="XL146"/>
      <c r="XM146"/>
      <c r="XN146"/>
      <c r="XO146"/>
      <c r="XP146"/>
      <c r="XQ146"/>
      <c r="XR146"/>
      <c r="XS146"/>
      <c r="XT146"/>
      <c r="XU146"/>
      <c r="XV146"/>
      <c r="XW146"/>
      <c r="XX146"/>
      <c r="XY146"/>
      <c r="XZ146"/>
      <c r="YA146"/>
      <c r="YB146"/>
      <c r="YC146"/>
      <c r="YD146"/>
      <c r="YE146"/>
      <c r="YF146"/>
      <c r="YG146"/>
      <c r="YH146"/>
      <c r="YI146"/>
      <c r="YJ146"/>
      <c r="YK146"/>
      <c r="YL146"/>
      <c r="YM146"/>
      <c r="YN146"/>
      <c r="YO146"/>
      <c r="YP146"/>
      <c r="YQ146"/>
      <c r="YR146"/>
      <c r="YS146"/>
      <c r="YT146"/>
      <c r="YU146"/>
      <c r="YV146"/>
      <c r="YW146"/>
      <c r="YX146"/>
      <c r="YY146"/>
      <c r="YZ146"/>
      <c r="ZA146"/>
      <c r="ZB146"/>
      <c r="ZC146"/>
      <c r="ZD146"/>
      <c r="ZE146"/>
      <c r="ZF146"/>
      <c r="ZG146"/>
      <c r="ZH146"/>
      <c r="ZI146"/>
      <c r="ZJ146"/>
      <c r="ZK146"/>
      <c r="ZL146"/>
      <c r="ZM146"/>
      <c r="ZN146"/>
      <c r="ZO146"/>
      <c r="ZP146"/>
      <c r="ZQ146"/>
      <c r="ZR146"/>
      <c r="ZS146"/>
      <c r="ZT146"/>
      <c r="ZU146"/>
      <c r="ZV146"/>
      <c r="ZW146"/>
      <c r="ZX146"/>
      <c r="ZY146"/>
      <c r="ZZ146"/>
      <c r="AAA146"/>
      <c r="AAB146"/>
      <c r="AAC146"/>
      <c r="AAD146"/>
      <c r="AAE146"/>
      <c r="AAF146"/>
      <c r="AAG146"/>
      <c r="AAH146"/>
      <c r="AAI146"/>
      <c r="AAJ146"/>
      <c r="AAK146"/>
      <c r="AAL146"/>
      <c r="AAM146"/>
      <c r="AAN146"/>
      <c r="AAO146"/>
      <c r="AAP146"/>
      <c r="AAQ146"/>
      <c r="AAR146"/>
      <c r="AAS146"/>
      <c r="AAT146"/>
      <c r="AAU146"/>
      <c r="AAV146"/>
      <c r="AAW146"/>
      <c r="AAX146"/>
      <c r="AAY146"/>
      <c r="AAZ146"/>
      <c r="ABA146"/>
      <c r="ABB146"/>
      <c r="ABC146"/>
      <c r="ABD146"/>
      <c r="ABE146"/>
      <c r="ABF146"/>
      <c r="ABG146"/>
      <c r="ABH146"/>
      <c r="ABI146"/>
      <c r="ABJ146"/>
      <c r="ABK146"/>
      <c r="ABL146"/>
      <c r="ABM146"/>
      <c r="ABN146"/>
      <c r="ABO146"/>
      <c r="ABP146"/>
      <c r="ABQ146"/>
      <c r="ABR146"/>
      <c r="ABS146"/>
      <c r="ABT146"/>
      <c r="ABU146"/>
      <c r="ABV146"/>
      <c r="ABW146"/>
      <c r="ABX146"/>
      <c r="ABY146"/>
      <c r="ABZ146"/>
      <c r="ACA146"/>
      <c r="ACB146"/>
      <c r="ACC146"/>
      <c r="ACD146"/>
      <c r="ACE146"/>
      <c r="ACF146"/>
      <c r="ACG146"/>
      <c r="ACH146"/>
      <c r="ACI146"/>
      <c r="ACJ146"/>
      <c r="ACK146"/>
      <c r="ACL146"/>
      <c r="ACM146"/>
      <c r="ACN146"/>
      <c r="ACO146"/>
      <c r="ACP146"/>
      <c r="ACQ146"/>
      <c r="ACR146"/>
      <c r="ACS146"/>
      <c r="ACT146"/>
      <c r="ACU146"/>
      <c r="ACV146"/>
      <c r="ACW146"/>
      <c r="ACX146"/>
      <c r="ACY146"/>
      <c r="ACZ146"/>
      <c r="ADA146"/>
      <c r="ADB146"/>
      <c r="ADC146"/>
      <c r="ADD146"/>
      <c r="ADE146"/>
      <c r="ADF146"/>
      <c r="ADG146"/>
      <c r="ADH146"/>
      <c r="ADI146"/>
      <c r="ADJ146"/>
      <c r="ADK146"/>
      <c r="ADL146"/>
      <c r="ADM146"/>
      <c r="ADN146"/>
      <c r="ADO146"/>
      <c r="ADP146"/>
      <c r="ADQ146"/>
      <c r="ADR146"/>
      <c r="ADS146"/>
      <c r="ADT146"/>
      <c r="ADU146"/>
      <c r="ADV146"/>
      <c r="ADW146"/>
      <c r="ADX146"/>
      <c r="ADY146"/>
      <c r="ADZ146"/>
      <c r="AEA146"/>
      <c r="AEB146"/>
      <c r="AEC146"/>
      <c r="AED146"/>
      <c r="AEE146"/>
      <c r="AEF146"/>
      <c r="AEG146"/>
      <c r="AEH146"/>
      <c r="AEI146"/>
      <c r="AEJ146"/>
      <c r="AEK146"/>
      <c r="AEL146"/>
      <c r="AEM146"/>
      <c r="AEN146"/>
      <c r="AEO146"/>
      <c r="AEP146"/>
      <c r="AEQ146"/>
      <c r="AER146"/>
      <c r="AES146"/>
      <c r="AET146"/>
      <c r="AEU146"/>
      <c r="AEV146"/>
      <c r="AEW146"/>
      <c r="AEX146"/>
      <c r="AEY146"/>
      <c r="AEZ146"/>
      <c r="AFA146"/>
      <c r="AFB146"/>
      <c r="AFC146"/>
      <c r="AFD146"/>
      <c r="AFE146"/>
      <c r="AFF146"/>
      <c r="AFG146"/>
      <c r="AFH146"/>
      <c r="AFI146"/>
      <c r="AFJ146"/>
      <c r="AFK146"/>
      <c r="AFL146"/>
      <c r="AFM146"/>
      <c r="AFN146"/>
      <c r="AFO146"/>
      <c r="AFP146"/>
      <c r="AFQ146"/>
      <c r="AFR146"/>
      <c r="AFS146"/>
      <c r="AFT146"/>
      <c r="AFU146"/>
      <c r="AFV146"/>
      <c r="AFW146"/>
      <c r="AFX146"/>
      <c r="AFY146"/>
      <c r="AFZ146"/>
      <c r="AGA146"/>
      <c r="AGB146"/>
      <c r="AGC146"/>
      <c r="AGD146"/>
      <c r="AGE146"/>
      <c r="AGF146"/>
      <c r="AGG146"/>
      <c r="AGH146"/>
      <c r="AGI146"/>
      <c r="AGJ146"/>
      <c r="AGK146"/>
      <c r="AGL146"/>
      <c r="AGM146"/>
      <c r="AGN146"/>
      <c r="AGO146"/>
      <c r="AGP146"/>
      <c r="AGQ146"/>
      <c r="AGR146"/>
      <c r="AGS146"/>
      <c r="AGT146"/>
      <c r="AGU146"/>
      <c r="AGV146"/>
      <c r="AGW146"/>
      <c r="AGX146"/>
      <c r="AGY146"/>
      <c r="AGZ146"/>
      <c r="AHA146"/>
      <c r="AHB146"/>
      <c r="AHC146"/>
      <c r="AHD146"/>
      <c r="AHE146"/>
      <c r="AHF146"/>
      <c r="AHG146"/>
      <c r="AHH146"/>
      <c r="AHI146"/>
      <c r="AHJ146"/>
      <c r="AHK146"/>
      <c r="AHL146"/>
      <c r="AHM146"/>
      <c r="AHN146"/>
      <c r="AHO146"/>
      <c r="AHP146"/>
      <c r="AHQ146"/>
      <c r="AHR146"/>
      <c r="AHS146"/>
      <c r="AHT146"/>
      <c r="AHU146"/>
      <c r="AHV146"/>
      <c r="AHW146"/>
      <c r="AHX146"/>
    </row>
    <row r="147" spans="2:908">
      <c r="B147"/>
      <c r="C147"/>
      <c r="D147"/>
      <c r="E147"/>
      <c r="F147"/>
      <c r="G147"/>
      <c r="H147"/>
      <c r="I147"/>
      <c r="J147"/>
      <c r="K147" s="173"/>
      <c r="L147" s="173"/>
      <c r="M147" s="173"/>
      <c r="N147" s="173"/>
      <c r="O147" s="173"/>
      <c r="P147" s="173"/>
      <c r="Q147"/>
      <c r="R147"/>
      <c r="S147"/>
      <c r="T147"/>
      <c r="U147"/>
      <c r="V147"/>
      <c r="W147" s="13"/>
      <c r="X147" s="13"/>
      <c r="Y147" s="35"/>
      <c r="Z147" s="35"/>
      <c r="AA147" s="35"/>
      <c r="AB147" s="10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  <c r="CR147"/>
      <c r="CS147"/>
      <c r="CT147"/>
      <c r="CU147"/>
      <c r="CV147"/>
      <c r="CW147"/>
      <c r="CX147"/>
      <c r="CY147"/>
      <c r="CZ147"/>
      <c r="DA147"/>
      <c r="DB147"/>
      <c r="DC147"/>
      <c r="DD147"/>
      <c r="DE147"/>
      <c r="DF147"/>
      <c r="DG147"/>
      <c r="DH147"/>
      <c r="DI147"/>
      <c r="DJ147"/>
      <c r="DK147"/>
      <c r="DL147"/>
      <c r="DM147"/>
      <c r="DN147"/>
      <c r="DO147"/>
      <c r="DP147"/>
      <c r="DQ147"/>
      <c r="DR147"/>
      <c r="DS147"/>
      <c r="DT147"/>
      <c r="DU147"/>
      <c r="DV147"/>
      <c r="DW147"/>
      <c r="DX147"/>
      <c r="DY147"/>
      <c r="DZ147"/>
      <c r="EA147"/>
      <c r="EB147"/>
      <c r="EC147"/>
      <c r="ED147"/>
      <c r="EE147"/>
      <c r="EF147"/>
      <c r="EG147"/>
      <c r="EH147"/>
      <c r="EI147"/>
      <c r="EJ147"/>
      <c r="EK147"/>
      <c r="EL147"/>
      <c r="EM147"/>
      <c r="EN147"/>
      <c r="EO147"/>
      <c r="EP147"/>
      <c r="EQ147"/>
      <c r="ER147"/>
      <c r="ES147"/>
      <c r="ET147"/>
      <c r="EU147"/>
      <c r="EV147"/>
      <c r="EW147"/>
      <c r="EX147"/>
      <c r="EY147"/>
      <c r="EZ147"/>
      <c r="FA147"/>
      <c r="FB147"/>
      <c r="FC147"/>
      <c r="FD147"/>
      <c r="FE147"/>
      <c r="FF147"/>
      <c r="FG147"/>
      <c r="FH147"/>
      <c r="FI147"/>
      <c r="FJ147"/>
      <c r="FK147"/>
      <c r="FL147"/>
      <c r="FM147"/>
      <c r="FN147"/>
      <c r="FO147"/>
      <c r="FP147"/>
      <c r="FQ147"/>
      <c r="FR147"/>
      <c r="FS147"/>
      <c r="FT147"/>
      <c r="FU147"/>
      <c r="FV147"/>
      <c r="FW147"/>
      <c r="FX147"/>
      <c r="FY147"/>
      <c r="FZ147"/>
      <c r="GA147"/>
      <c r="GB147"/>
      <c r="GC147"/>
      <c r="GD147"/>
      <c r="GE147"/>
      <c r="GF147"/>
      <c r="GG147"/>
      <c r="GH147"/>
      <c r="GI147"/>
      <c r="GJ147"/>
      <c r="GK147"/>
      <c r="GL147"/>
      <c r="GM147"/>
      <c r="GN147"/>
      <c r="GO147"/>
      <c r="GP147"/>
      <c r="GQ147"/>
      <c r="GR147"/>
      <c r="GS147"/>
      <c r="GT147"/>
      <c r="GU147"/>
      <c r="GV147"/>
      <c r="GW147"/>
      <c r="GX147"/>
      <c r="GY147"/>
      <c r="GZ147"/>
      <c r="HA147"/>
      <c r="HB147"/>
      <c r="HC147"/>
      <c r="HD147"/>
      <c r="HE147"/>
      <c r="HF147"/>
      <c r="HG147"/>
      <c r="HH147"/>
      <c r="HI147"/>
      <c r="HJ147"/>
      <c r="HK147"/>
      <c r="HL147"/>
      <c r="HM147"/>
      <c r="HN147"/>
      <c r="HO147"/>
      <c r="HP147"/>
      <c r="HQ147"/>
      <c r="HR147"/>
      <c r="HS147"/>
      <c r="HT147"/>
      <c r="HU147"/>
      <c r="HV147"/>
      <c r="HW147"/>
      <c r="HX147"/>
      <c r="HY147"/>
      <c r="HZ147"/>
      <c r="IA147"/>
      <c r="IB147"/>
      <c r="IC147"/>
      <c r="ID147"/>
      <c r="IE147"/>
      <c r="IF147"/>
      <c r="IG147"/>
      <c r="IH147"/>
      <c r="II147"/>
      <c r="IJ147"/>
      <c r="IK147"/>
      <c r="IL147"/>
      <c r="IM147"/>
      <c r="IN147"/>
      <c r="IO147"/>
      <c r="IP147"/>
      <c r="IQ147"/>
      <c r="IR147"/>
      <c r="IS147"/>
      <c r="IT147"/>
      <c r="IU147"/>
      <c r="IV147"/>
      <c r="IW147"/>
      <c r="IX147"/>
      <c r="IY147"/>
      <c r="IZ147"/>
      <c r="JA147"/>
      <c r="JB147"/>
      <c r="JC147"/>
      <c r="JD147"/>
      <c r="JE147"/>
      <c r="JF147"/>
      <c r="JG147"/>
      <c r="JH147"/>
      <c r="JI147"/>
      <c r="JJ147"/>
      <c r="JK147"/>
      <c r="JL147"/>
      <c r="JM147"/>
      <c r="JN147"/>
      <c r="JO147"/>
      <c r="JP147"/>
      <c r="JQ147"/>
      <c r="JR147"/>
      <c r="JS147"/>
      <c r="JT147"/>
      <c r="JU147"/>
      <c r="JV147"/>
      <c r="JW147"/>
      <c r="JX147"/>
      <c r="JY147"/>
      <c r="JZ147"/>
      <c r="KA147"/>
      <c r="KB147"/>
      <c r="KC147"/>
      <c r="KD147"/>
      <c r="KE147"/>
      <c r="KF147"/>
      <c r="KG147"/>
      <c r="KH147"/>
      <c r="KI147"/>
      <c r="KJ147"/>
      <c r="KK147"/>
      <c r="KL147"/>
      <c r="KM147"/>
      <c r="KN147"/>
      <c r="KO147"/>
      <c r="KP147"/>
      <c r="KQ147"/>
      <c r="KR147"/>
      <c r="KS147"/>
      <c r="KT147"/>
      <c r="KU147"/>
      <c r="KV147"/>
      <c r="KW147"/>
      <c r="KX147"/>
      <c r="KY147"/>
      <c r="KZ147"/>
      <c r="LA147"/>
      <c r="LB147"/>
      <c r="LC147"/>
      <c r="LD147"/>
      <c r="LE147"/>
      <c r="LF147"/>
      <c r="LG147"/>
      <c r="LH147"/>
      <c r="LI147"/>
      <c r="LJ147"/>
      <c r="LK147"/>
      <c r="LL147"/>
      <c r="LM147"/>
      <c r="LN147"/>
      <c r="LO147"/>
      <c r="LP147"/>
      <c r="LQ147"/>
      <c r="LR147"/>
      <c r="LS147"/>
      <c r="LT147"/>
      <c r="LU147"/>
      <c r="LV147"/>
      <c r="LW147"/>
      <c r="LX147"/>
      <c r="LY147"/>
      <c r="LZ147"/>
      <c r="MA147"/>
      <c r="MB147"/>
      <c r="MC147"/>
      <c r="MD147"/>
      <c r="ME147"/>
      <c r="MF147"/>
      <c r="MG147"/>
      <c r="MH147"/>
      <c r="MI147"/>
      <c r="MJ147"/>
      <c r="MK147"/>
      <c r="ML147"/>
      <c r="MM147"/>
      <c r="MN147"/>
      <c r="MO147"/>
      <c r="MP147"/>
      <c r="MQ147"/>
      <c r="MR147"/>
      <c r="MS147"/>
      <c r="MT147"/>
      <c r="MU147"/>
      <c r="MV147"/>
      <c r="MW147"/>
      <c r="MX147"/>
      <c r="MY147"/>
      <c r="MZ147"/>
      <c r="NA147"/>
      <c r="NB147"/>
      <c r="NC147"/>
      <c r="ND147"/>
      <c r="NE147"/>
      <c r="NF147"/>
      <c r="NG147"/>
      <c r="NH147"/>
      <c r="NI147"/>
      <c r="NJ147"/>
      <c r="NK147"/>
      <c r="NL147"/>
      <c r="NM147"/>
      <c r="NN147"/>
      <c r="NO147"/>
      <c r="NP147"/>
      <c r="NQ147"/>
      <c r="NR147"/>
      <c r="NS147"/>
      <c r="NT147"/>
      <c r="NU147"/>
      <c r="NV147"/>
      <c r="NW147"/>
      <c r="NX147"/>
      <c r="NY147"/>
      <c r="NZ147"/>
      <c r="OA147"/>
      <c r="OB147"/>
      <c r="OC147"/>
      <c r="OD147"/>
      <c r="OE147"/>
      <c r="OF147"/>
      <c r="OG147"/>
      <c r="OH147"/>
      <c r="OI147"/>
      <c r="OJ147"/>
      <c r="OK147"/>
      <c r="OL147"/>
      <c r="OM147"/>
      <c r="ON147"/>
      <c r="OO147"/>
      <c r="OP147"/>
      <c r="OQ147"/>
      <c r="OR147"/>
      <c r="OS147"/>
      <c r="OT147"/>
      <c r="OU147"/>
      <c r="OV147"/>
      <c r="OW147"/>
      <c r="OX147"/>
      <c r="OY147"/>
      <c r="OZ147"/>
      <c r="PA147"/>
      <c r="PB147"/>
      <c r="PC147"/>
      <c r="PD147"/>
      <c r="PE147"/>
      <c r="PF147"/>
      <c r="PG147"/>
      <c r="PH147"/>
      <c r="PI147"/>
      <c r="PJ147"/>
      <c r="PK147"/>
      <c r="PL147"/>
      <c r="PM147"/>
      <c r="PN147"/>
      <c r="PO147"/>
      <c r="PP147"/>
      <c r="PQ147"/>
      <c r="PR147"/>
      <c r="PS147"/>
      <c r="PT147"/>
      <c r="PU147"/>
      <c r="PV147"/>
      <c r="PW147"/>
      <c r="PX147"/>
      <c r="PY147"/>
      <c r="PZ147"/>
      <c r="QA147"/>
      <c r="QB147"/>
      <c r="QC147"/>
      <c r="QD147"/>
      <c r="QE147"/>
      <c r="QF147"/>
      <c r="QG147"/>
      <c r="QH147"/>
      <c r="QI147"/>
      <c r="QJ147"/>
      <c r="QK147"/>
      <c r="QL147"/>
      <c r="QM147"/>
      <c r="QN147"/>
      <c r="QO147"/>
      <c r="QP147"/>
      <c r="QQ147"/>
      <c r="QR147"/>
      <c r="QS147"/>
      <c r="QT147"/>
      <c r="QU147"/>
      <c r="QV147"/>
      <c r="QW147"/>
      <c r="QX147"/>
      <c r="QY147"/>
      <c r="QZ147"/>
      <c r="RA147"/>
      <c r="RB147"/>
      <c r="RC147"/>
      <c r="RD147"/>
      <c r="RE147"/>
      <c r="RF147"/>
      <c r="RG147"/>
      <c r="RH147"/>
      <c r="RI147"/>
      <c r="RJ147"/>
      <c r="RK147"/>
      <c r="RL147"/>
      <c r="RM147"/>
      <c r="RN147"/>
      <c r="RO147"/>
      <c r="RP147"/>
      <c r="RQ147"/>
      <c r="RR147"/>
      <c r="RS147"/>
      <c r="RT147"/>
      <c r="RU147"/>
      <c r="RV147"/>
      <c r="RW147"/>
      <c r="RX147"/>
      <c r="RY147"/>
      <c r="RZ147"/>
      <c r="SA147"/>
      <c r="SB147"/>
      <c r="SC147"/>
      <c r="SD147"/>
      <c r="SE147"/>
      <c r="SF147"/>
      <c r="SG147"/>
      <c r="SH147"/>
      <c r="SI147"/>
      <c r="SJ147"/>
      <c r="SK147"/>
      <c r="SL147"/>
      <c r="SM147"/>
      <c r="SN147"/>
      <c r="SO147"/>
      <c r="SP147"/>
      <c r="SQ147"/>
      <c r="SR147"/>
      <c r="SS147"/>
      <c r="ST147"/>
      <c r="SU147"/>
      <c r="SV147"/>
      <c r="SW147"/>
      <c r="SX147"/>
      <c r="SY147"/>
      <c r="SZ147"/>
      <c r="TA147"/>
      <c r="TB147"/>
      <c r="TC147"/>
      <c r="TD147"/>
      <c r="TE147"/>
      <c r="TF147"/>
      <c r="TG147"/>
      <c r="TH147"/>
      <c r="TI147"/>
      <c r="TJ147"/>
      <c r="TK147"/>
      <c r="TL147"/>
      <c r="TM147"/>
      <c r="TN147"/>
      <c r="TO147"/>
      <c r="TP147"/>
      <c r="TQ147"/>
      <c r="TR147"/>
      <c r="TS147"/>
      <c r="TT147"/>
      <c r="TU147"/>
      <c r="TV147"/>
      <c r="TW147"/>
      <c r="TX147"/>
      <c r="TY147"/>
      <c r="TZ147"/>
      <c r="UA147"/>
      <c r="UB147"/>
      <c r="UC147"/>
      <c r="UD147"/>
      <c r="UE147"/>
      <c r="UF147"/>
      <c r="UG147"/>
      <c r="UH147"/>
      <c r="UI147"/>
      <c r="UJ147"/>
      <c r="UK147"/>
      <c r="UL147"/>
      <c r="UM147"/>
      <c r="UN147"/>
      <c r="UO147"/>
      <c r="UP147"/>
      <c r="UQ147"/>
      <c r="UR147"/>
      <c r="US147"/>
      <c r="UT147"/>
      <c r="UU147"/>
      <c r="UV147"/>
      <c r="UW147"/>
      <c r="UX147"/>
      <c r="UY147"/>
      <c r="UZ147"/>
      <c r="VA147"/>
      <c r="VB147"/>
      <c r="VC147"/>
      <c r="VD147"/>
      <c r="VE147"/>
      <c r="VF147"/>
      <c r="VG147"/>
      <c r="VH147"/>
      <c r="VI147"/>
      <c r="VJ147"/>
      <c r="VK147"/>
      <c r="VL147"/>
      <c r="VM147"/>
      <c r="VN147"/>
      <c r="VO147"/>
      <c r="VP147"/>
      <c r="VQ147"/>
      <c r="VR147"/>
      <c r="VS147"/>
      <c r="VT147"/>
      <c r="VU147"/>
      <c r="VV147"/>
      <c r="VW147"/>
      <c r="VX147"/>
      <c r="VY147"/>
      <c r="VZ147"/>
      <c r="WA147"/>
      <c r="WB147"/>
      <c r="WC147"/>
      <c r="WD147"/>
      <c r="WE147"/>
      <c r="WF147"/>
      <c r="WG147"/>
      <c r="WH147"/>
      <c r="WI147"/>
      <c r="WJ147"/>
      <c r="WK147"/>
      <c r="WL147"/>
      <c r="WM147"/>
      <c r="WN147"/>
      <c r="WO147"/>
      <c r="WP147"/>
      <c r="WQ147"/>
      <c r="WR147"/>
      <c r="WS147"/>
      <c r="WT147"/>
      <c r="WU147"/>
      <c r="WV147"/>
      <c r="WW147"/>
      <c r="WX147"/>
      <c r="WY147"/>
      <c r="WZ147"/>
      <c r="XA147"/>
      <c r="XB147"/>
      <c r="XC147"/>
      <c r="XD147"/>
      <c r="XE147"/>
      <c r="XF147"/>
      <c r="XG147"/>
      <c r="XH147"/>
      <c r="XI147"/>
      <c r="XJ147"/>
      <c r="XK147"/>
      <c r="XL147"/>
      <c r="XM147"/>
      <c r="XN147"/>
      <c r="XO147"/>
      <c r="XP147"/>
      <c r="XQ147"/>
      <c r="XR147"/>
      <c r="XS147"/>
      <c r="XT147"/>
      <c r="XU147"/>
      <c r="XV147"/>
      <c r="XW147"/>
      <c r="XX147"/>
      <c r="XY147"/>
      <c r="XZ147"/>
      <c r="YA147"/>
      <c r="YB147"/>
      <c r="YC147"/>
      <c r="YD147"/>
      <c r="YE147"/>
      <c r="YF147"/>
      <c r="YG147"/>
      <c r="YH147"/>
      <c r="YI147"/>
      <c r="YJ147"/>
      <c r="YK147"/>
      <c r="YL147"/>
      <c r="YM147"/>
      <c r="YN147"/>
      <c r="YO147"/>
      <c r="YP147"/>
      <c r="YQ147"/>
      <c r="YR147"/>
      <c r="YS147"/>
      <c r="YT147"/>
      <c r="YU147"/>
      <c r="YV147"/>
      <c r="YW147"/>
      <c r="YX147"/>
      <c r="YY147"/>
      <c r="YZ147"/>
      <c r="ZA147"/>
      <c r="ZB147"/>
      <c r="ZC147"/>
      <c r="ZD147"/>
      <c r="ZE147"/>
      <c r="ZF147"/>
      <c r="ZG147"/>
      <c r="ZH147"/>
      <c r="ZI147"/>
      <c r="ZJ147"/>
      <c r="ZK147"/>
      <c r="ZL147"/>
      <c r="ZM147"/>
      <c r="ZN147"/>
      <c r="ZO147"/>
      <c r="ZP147"/>
      <c r="ZQ147"/>
      <c r="ZR147"/>
      <c r="ZS147"/>
      <c r="ZT147"/>
      <c r="ZU147"/>
      <c r="ZV147"/>
      <c r="ZW147"/>
      <c r="ZX147"/>
      <c r="ZY147"/>
      <c r="ZZ147"/>
      <c r="AAA147"/>
      <c r="AAB147"/>
      <c r="AAC147"/>
      <c r="AAD147"/>
      <c r="AAE147"/>
      <c r="AAF147"/>
      <c r="AAG147"/>
      <c r="AAH147"/>
      <c r="AAI147"/>
      <c r="AAJ147"/>
      <c r="AAK147"/>
      <c r="AAL147"/>
      <c r="AAM147"/>
      <c r="AAN147"/>
      <c r="AAO147"/>
      <c r="AAP147"/>
      <c r="AAQ147"/>
      <c r="AAR147"/>
      <c r="AAS147"/>
      <c r="AAT147"/>
      <c r="AAU147"/>
      <c r="AAV147"/>
      <c r="AAW147"/>
      <c r="AAX147"/>
      <c r="AAY147"/>
      <c r="AAZ147"/>
      <c r="ABA147"/>
      <c r="ABB147"/>
      <c r="ABC147"/>
      <c r="ABD147"/>
      <c r="ABE147"/>
      <c r="ABF147"/>
      <c r="ABG147"/>
      <c r="ABH147"/>
      <c r="ABI147"/>
      <c r="ABJ147"/>
      <c r="ABK147"/>
      <c r="ABL147"/>
      <c r="ABM147"/>
      <c r="ABN147"/>
      <c r="ABO147"/>
      <c r="ABP147"/>
      <c r="ABQ147"/>
      <c r="ABR147"/>
      <c r="ABS147"/>
      <c r="ABT147"/>
      <c r="ABU147"/>
      <c r="ABV147"/>
      <c r="ABW147"/>
      <c r="ABX147"/>
      <c r="ABY147"/>
      <c r="ABZ147"/>
      <c r="ACA147"/>
      <c r="ACB147"/>
      <c r="ACC147"/>
      <c r="ACD147"/>
      <c r="ACE147"/>
      <c r="ACF147"/>
      <c r="ACG147"/>
      <c r="ACH147"/>
      <c r="ACI147"/>
      <c r="ACJ147"/>
      <c r="ACK147"/>
      <c r="ACL147"/>
      <c r="ACM147"/>
      <c r="ACN147"/>
      <c r="ACO147"/>
      <c r="ACP147"/>
      <c r="ACQ147"/>
      <c r="ACR147"/>
      <c r="ACS147"/>
      <c r="ACT147"/>
      <c r="ACU147"/>
      <c r="ACV147"/>
      <c r="ACW147"/>
      <c r="ACX147"/>
      <c r="ACY147"/>
      <c r="ACZ147"/>
      <c r="ADA147"/>
      <c r="ADB147"/>
      <c r="ADC147"/>
      <c r="ADD147"/>
      <c r="ADE147"/>
      <c r="ADF147"/>
      <c r="ADG147"/>
      <c r="ADH147"/>
      <c r="ADI147"/>
      <c r="ADJ147"/>
      <c r="ADK147"/>
      <c r="ADL147"/>
      <c r="ADM147"/>
      <c r="ADN147"/>
      <c r="ADO147"/>
      <c r="ADP147"/>
      <c r="ADQ147"/>
      <c r="ADR147"/>
      <c r="ADS147"/>
      <c r="ADT147"/>
      <c r="ADU147"/>
      <c r="ADV147"/>
      <c r="ADW147"/>
      <c r="ADX147"/>
      <c r="ADY147"/>
      <c r="ADZ147"/>
      <c r="AEA147"/>
      <c r="AEB147"/>
      <c r="AEC147"/>
      <c r="AED147"/>
      <c r="AEE147"/>
      <c r="AEF147"/>
      <c r="AEG147"/>
      <c r="AEH147"/>
      <c r="AEI147"/>
      <c r="AEJ147"/>
      <c r="AEK147"/>
      <c r="AEL147"/>
      <c r="AEM147"/>
      <c r="AEN147"/>
      <c r="AEO147"/>
      <c r="AEP147"/>
      <c r="AEQ147"/>
      <c r="AER147"/>
      <c r="AES147"/>
      <c r="AET147"/>
      <c r="AEU147"/>
      <c r="AEV147"/>
      <c r="AEW147"/>
      <c r="AEX147"/>
      <c r="AEY147"/>
      <c r="AEZ147"/>
      <c r="AFA147"/>
      <c r="AFB147"/>
      <c r="AFC147"/>
      <c r="AFD147"/>
      <c r="AFE147"/>
      <c r="AFF147"/>
      <c r="AFG147"/>
      <c r="AFH147"/>
      <c r="AFI147"/>
      <c r="AFJ147"/>
      <c r="AFK147"/>
      <c r="AFL147"/>
      <c r="AFM147"/>
      <c r="AFN147"/>
      <c r="AFO147"/>
      <c r="AFP147"/>
      <c r="AFQ147"/>
      <c r="AFR147"/>
      <c r="AFS147"/>
      <c r="AFT147"/>
      <c r="AFU147"/>
      <c r="AFV147"/>
      <c r="AFW147"/>
      <c r="AFX147"/>
      <c r="AFY147"/>
      <c r="AFZ147"/>
      <c r="AGA147"/>
      <c r="AGB147"/>
      <c r="AGC147"/>
      <c r="AGD147"/>
      <c r="AGE147"/>
      <c r="AGF147"/>
      <c r="AGG147"/>
      <c r="AGH147"/>
      <c r="AGI147"/>
      <c r="AGJ147"/>
      <c r="AGK147"/>
      <c r="AGL147"/>
      <c r="AGM147"/>
      <c r="AGN147"/>
      <c r="AGO147"/>
      <c r="AGP147"/>
      <c r="AGQ147"/>
      <c r="AGR147"/>
      <c r="AGS147"/>
      <c r="AGT147"/>
      <c r="AGU147"/>
      <c r="AGV147"/>
      <c r="AGW147"/>
      <c r="AGX147"/>
      <c r="AGY147"/>
      <c r="AGZ147"/>
      <c r="AHA147"/>
      <c r="AHB147"/>
      <c r="AHC147"/>
      <c r="AHD147"/>
      <c r="AHE147"/>
      <c r="AHF147"/>
      <c r="AHG147"/>
      <c r="AHH147"/>
      <c r="AHI147"/>
      <c r="AHJ147"/>
      <c r="AHK147"/>
      <c r="AHL147"/>
      <c r="AHM147"/>
      <c r="AHN147"/>
      <c r="AHO147"/>
      <c r="AHP147"/>
      <c r="AHQ147"/>
      <c r="AHR147"/>
      <c r="AHS147"/>
      <c r="AHT147"/>
      <c r="AHU147"/>
      <c r="AHV147"/>
      <c r="AHW147"/>
      <c r="AHX147"/>
    </row>
    <row r="148" spans="2:908">
      <c r="B148"/>
      <c r="C148"/>
      <c r="D148"/>
      <c r="E148"/>
      <c r="F148"/>
      <c r="G148"/>
      <c r="H148"/>
      <c r="I148"/>
      <c r="J148"/>
      <c r="K148" s="173"/>
      <c r="L148" s="173"/>
      <c r="M148" s="173"/>
      <c r="N148" s="173"/>
      <c r="O148" s="173"/>
      <c r="P148" s="173"/>
      <c r="Q148"/>
      <c r="R148"/>
      <c r="S148"/>
      <c r="T148"/>
      <c r="U148"/>
      <c r="V148"/>
      <c r="W148" s="13"/>
      <c r="X148" s="13"/>
      <c r="Y148" s="35"/>
      <c r="Z148" s="35"/>
      <c r="AA148" s="35"/>
      <c r="AB148" s="21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  <c r="CD148"/>
      <c r="CE148"/>
      <c r="CF148"/>
      <c r="CG148"/>
      <c r="CH148"/>
      <c r="CI148"/>
      <c r="CJ148"/>
      <c r="CK148"/>
      <c r="CL148"/>
      <c r="CM148"/>
      <c r="CN148"/>
      <c r="CO148"/>
      <c r="CP148"/>
      <c r="CQ148"/>
      <c r="CR148"/>
      <c r="CS148"/>
      <c r="CT148"/>
      <c r="CU148"/>
      <c r="CV148"/>
      <c r="CW148"/>
      <c r="CX148"/>
      <c r="CY148"/>
      <c r="CZ148"/>
      <c r="DA148"/>
      <c r="DB148"/>
      <c r="DC148"/>
      <c r="DD148"/>
      <c r="DE148"/>
      <c r="DF148"/>
      <c r="DG148"/>
      <c r="DH148"/>
      <c r="DI148"/>
      <c r="DJ148"/>
      <c r="DK148"/>
      <c r="DL148"/>
      <c r="DM148"/>
      <c r="DN148"/>
      <c r="DO148"/>
      <c r="DP148"/>
      <c r="DQ148"/>
      <c r="DR148"/>
      <c r="DS148"/>
      <c r="DT148"/>
      <c r="DU148"/>
      <c r="DV148"/>
      <c r="DW148"/>
      <c r="DX148"/>
      <c r="DY148"/>
      <c r="DZ148"/>
      <c r="EA148"/>
      <c r="EB148"/>
      <c r="EC148"/>
      <c r="ED148"/>
      <c r="EE148"/>
      <c r="EF148"/>
      <c r="EG148"/>
      <c r="EH148"/>
      <c r="EI148"/>
      <c r="EJ148"/>
      <c r="EK148"/>
      <c r="EL148"/>
      <c r="EM148"/>
      <c r="EN148"/>
      <c r="EO148"/>
      <c r="EP148"/>
      <c r="EQ148"/>
      <c r="ER148"/>
      <c r="ES148"/>
      <c r="ET148"/>
      <c r="EU148"/>
      <c r="EV148"/>
      <c r="EW148"/>
      <c r="EX148"/>
      <c r="EY148"/>
      <c r="EZ148"/>
      <c r="FA148"/>
      <c r="FB148"/>
      <c r="FC148"/>
      <c r="FD148"/>
      <c r="FE148"/>
      <c r="FF148"/>
      <c r="FG148"/>
      <c r="FH148"/>
      <c r="FI148"/>
      <c r="FJ148"/>
      <c r="FK148"/>
      <c r="FL148"/>
      <c r="FM148"/>
      <c r="FN148"/>
      <c r="FO148"/>
      <c r="FP148"/>
      <c r="FQ148"/>
      <c r="FR148"/>
      <c r="FS148"/>
      <c r="FT148"/>
      <c r="FU148"/>
      <c r="FV148"/>
      <c r="FW148"/>
      <c r="FX148"/>
      <c r="FY148"/>
      <c r="FZ148"/>
      <c r="GA148"/>
      <c r="GB148"/>
      <c r="GC148"/>
      <c r="GD148"/>
      <c r="GE148"/>
      <c r="GF148"/>
      <c r="GG148"/>
      <c r="GH148"/>
      <c r="GI148"/>
      <c r="GJ148"/>
      <c r="GK148"/>
      <c r="GL148"/>
      <c r="GM148"/>
      <c r="GN148"/>
      <c r="GO148"/>
      <c r="GP148"/>
      <c r="GQ148"/>
      <c r="GR148"/>
      <c r="GS148"/>
      <c r="GT148"/>
      <c r="GU148"/>
      <c r="GV148"/>
      <c r="GW148"/>
      <c r="GX148"/>
      <c r="GY148"/>
      <c r="GZ148"/>
      <c r="HA148"/>
      <c r="HB148"/>
      <c r="HC148"/>
      <c r="HD148"/>
      <c r="HE148"/>
      <c r="HF148"/>
      <c r="HG148"/>
      <c r="HH148"/>
      <c r="HI148"/>
      <c r="HJ148"/>
      <c r="HK148"/>
      <c r="HL148"/>
      <c r="HM148"/>
      <c r="HN148"/>
      <c r="HO148"/>
      <c r="HP148"/>
      <c r="HQ148"/>
      <c r="HR148"/>
      <c r="HS148"/>
      <c r="HT148"/>
      <c r="HU148"/>
      <c r="HV148"/>
      <c r="HW148"/>
      <c r="HX148"/>
      <c r="HY148"/>
      <c r="HZ148"/>
      <c r="IA148"/>
      <c r="IB148"/>
      <c r="IC148"/>
      <c r="ID148"/>
      <c r="IE148"/>
      <c r="IF148"/>
      <c r="IG148"/>
      <c r="IH148"/>
      <c r="II148"/>
      <c r="IJ148"/>
      <c r="IK148"/>
      <c r="IL148"/>
      <c r="IM148"/>
      <c r="IN148"/>
      <c r="IO148"/>
      <c r="IP148"/>
      <c r="IQ148"/>
      <c r="IR148"/>
      <c r="IS148"/>
      <c r="IT148"/>
      <c r="IU148"/>
      <c r="IV148"/>
      <c r="IW148"/>
      <c r="IX148"/>
      <c r="IY148"/>
      <c r="IZ148"/>
      <c r="JA148"/>
      <c r="JB148"/>
      <c r="JC148"/>
      <c r="JD148"/>
      <c r="JE148"/>
      <c r="JF148"/>
      <c r="JG148"/>
      <c r="JH148"/>
      <c r="JI148"/>
      <c r="JJ148"/>
      <c r="JK148"/>
      <c r="JL148"/>
      <c r="JM148"/>
      <c r="JN148"/>
      <c r="JO148"/>
      <c r="JP148"/>
      <c r="JQ148"/>
      <c r="JR148"/>
      <c r="JS148"/>
      <c r="JT148"/>
      <c r="JU148"/>
      <c r="JV148"/>
      <c r="JW148"/>
      <c r="JX148"/>
      <c r="JY148"/>
      <c r="JZ148"/>
      <c r="KA148"/>
      <c r="KB148"/>
      <c r="KC148"/>
      <c r="KD148"/>
      <c r="KE148"/>
      <c r="KF148"/>
      <c r="KG148"/>
      <c r="KH148"/>
      <c r="KI148"/>
      <c r="KJ148"/>
      <c r="KK148"/>
      <c r="KL148"/>
      <c r="KM148"/>
      <c r="KN148"/>
      <c r="KO148"/>
      <c r="KP148"/>
      <c r="KQ148"/>
      <c r="KR148"/>
      <c r="KS148"/>
      <c r="KT148"/>
      <c r="KU148"/>
      <c r="KV148"/>
      <c r="KW148"/>
      <c r="KX148"/>
      <c r="KY148"/>
      <c r="KZ148"/>
      <c r="LA148"/>
      <c r="LB148"/>
      <c r="LC148"/>
      <c r="LD148"/>
      <c r="LE148"/>
      <c r="LF148"/>
      <c r="LG148"/>
      <c r="LH148"/>
      <c r="LI148"/>
      <c r="LJ148"/>
      <c r="LK148"/>
      <c r="LL148"/>
      <c r="LM148"/>
      <c r="LN148"/>
      <c r="LO148"/>
      <c r="LP148"/>
      <c r="LQ148"/>
      <c r="LR148"/>
      <c r="LS148"/>
      <c r="LT148"/>
      <c r="LU148"/>
      <c r="LV148"/>
      <c r="LW148"/>
      <c r="LX148"/>
      <c r="LY148"/>
      <c r="LZ148"/>
      <c r="MA148"/>
      <c r="MB148"/>
      <c r="MC148"/>
      <c r="MD148"/>
      <c r="ME148"/>
      <c r="MF148"/>
      <c r="MG148"/>
      <c r="MH148"/>
      <c r="MI148"/>
      <c r="MJ148"/>
      <c r="MK148"/>
      <c r="ML148"/>
      <c r="MM148"/>
      <c r="MN148"/>
      <c r="MO148"/>
      <c r="MP148"/>
      <c r="MQ148"/>
      <c r="MR148"/>
      <c r="MS148"/>
      <c r="MT148"/>
      <c r="MU148"/>
      <c r="MV148"/>
      <c r="MW148"/>
      <c r="MX148"/>
      <c r="MY148"/>
      <c r="MZ148"/>
      <c r="NA148"/>
      <c r="NB148"/>
      <c r="NC148"/>
      <c r="ND148"/>
      <c r="NE148"/>
      <c r="NF148"/>
      <c r="NG148"/>
      <c r="NH148"/>
      <c r="NI148"/>
      <c r="NJ148"/>
      <c r="NK148"/>
      <c r="NL148"/>
      <c r="NM148"/>
      <c r="NN148"/>
      <c r="NO148"/>
      <c r="NP148"/>
      <c r="NQ148"/>
      <c r="NR148"/>
      <c r="NS148"/>
      <c r="NT148"/>
      <c r="NU148"/>
      <c r="NV148"/>
      <c r="NW148"/>
      <c r="NX148"/>
      <c r="NY148"/>
      <c r="NZ148"/>
      <c r="OA148"/>
      <c r="OB148"/>
      <c r="OC148"/>
      <c r="OD148"/>
      <c r="OE148"/>
      <c r="OF148"/>
      <c r="OG148"/>
      <c r="OH148"/>
      <c r="OI148"/>
      <c r="OJ148"/>
      <c r="OK148"/>
      <c r="OL148"/>
      <c r="OM148"/>
      <c r="ON148"/>
      <c r="OO148"/>
      <c r="OP148"/>
      <c r="OQ148"/>
      <c r="OR148"/>
      <c r="OS148"/>
      <c r="OT148"/>
      <c r="OU148"/>
      <c r="OV148"/>
      <c r="OW148"/>
      <c r="OX148"/>
      <c r="OY148"/>
      <c r="OZ148"/>
      <c r="PA148"/>
      <c r="PB148"/>
      <c r="PC148"/>
      <c r="PD148"/>
      <c r="PE148"/>
      <c r="PF148"/>
      <c r="PG148"/>
      <c r="PH148"/>
      <c r="PI148"/>
      <c r="PJ148"/>
      <c r="PK148"/>
      <c r="PL148"/>
      <c r="PM148"/>
      <c r="PN148"/>
      <c r="PO148"/>
      <c r="PP148"/>
      <c r="PQ148"/>
      <c r="PR148"/>
      <c r="PS148"/>
      <c r="PT148"/>
      <c r="PU148"/>
      <c r="PV148"/>
      <c r="PW148"/>
      <c r="PX148"/>
      <c r="PY148"/>
      <c r="PZ148"/>
      <c r="QA148"/>
      <c r="QB148"/>
      <c r="QC148"/>
      <c r="QD148"/>
      <c r="QE148"/>
      <c r="QF148"/>
      <c r="QG148"/>
      <c r="QH148"/>
      <c r="QI148"/>
      <c r="QJ148"/>
      <c r="QK148"/>
      <c r="QL148"/>
      <c r="QM148"/>
      <c r="QN148"/>
      <c r="QO148"/>
      <c r="QP148"/>
      <c r="QQ148"/>
      <c r="QR148"/>
      <c r="QS148"/>
      <c r="QT148"/>
      <c r="QU148"/>
      <c r="QV148"/>
      <c r="QW148"/>
      <c r="QX148"/>
      <c r="QY148"/>
      <c r="QZ148"/>
      <c r="RA148"/>
      <c r="RB148"/>
      <c r="RC148"/>
      <c r="RD148"/>
      <c r="RE148"/>
      <c r="RF148"/>
      <c r="RG148"/>
      <c r="RH148"/>
      <c r="RI148"/>
      <c r="RJ148"/>
      <c r="RK148"/>
      <c r="RL148"/>
      <c r="RM148"/>
      <c r="RN148"/>
      <c r="RO148"/>
      <c r="RP148"/>
      <c r="RQ148"/>
      <c r="RR148"/>
      <c r="RS148"/>
      <c r="RT148"/>
      <c r="RU148"/>
      <c r="RV148"/>
      <c r="RW148"/>
      <c r="RX148"/>
      <c r="RY148"/>
      <c r="RZ148"/>
      <c r="SA148"/>
      <c r="SB148"/>
      <c r="SC148"/>
      <c r="SD148"/>
      <c r="SE148"/>
      <c r="SF148"/>
      <c r="SG148"/>
      <c r="SH148"/>
      <c r="SI148"/>
      <c r="SJ148"/>
      <c r="SK148"/>
      <c r="SL148"/>
      <c r="SM148"/>
      <c r="SN148"/>
      <c r="SO148"/>
      <c r="SP148"/>
      <c r="SQ148"/>
      <c r="SR148"/>
      <c r="SS148"/>
      <c r="ST148"/>
      <c r="SU148"/>
      <c r="SV148"/>
      <c r="SW148"/>
      <c r="SX148"/>
      <c r="SY148"/>
      <c r="SZ148"/>
      <c r="TA148"/>
      <c r="TB148"/>
      <c r="TC148"/>
      <c r="TD148"/>
      <c r="TE148"/>
      <c r="TF148"/>
      <c r="TG148"/>
      <c r="TH148"/>
      <c r="TI148"/>
      <c r="TJ148"/>
      <c r="TK148"/>
      <c r="TL148"/>
      <c r="TM148"/>
      <c r="TN148"/>
      <c r="TO148"/>
      <c r="TP148"/>
      <c r="TQ148"/>
      <c r="TR148"/>
      <c r="TS148"/>
      <c r="TT148"/>
      <c r="TU148"/>
      <c r="TV148"/>
      <c r="TW148"/>
      <c r="TX148"/>
      <c r="TY148"/>
      <c r="TZ148"/>
      <c r="UA148"/>
      <c r="UB148"/>
      <c r="UC148"/>
      <c r="UD148"/>
      <c r="UE148"/>
      <c r="UF148"/>
      <c r="UG148"/>
      <c r="UH148"/>
      <c r="UI148"/>
      <c r="UJ148"/>
      <c r="UK148"/>
      <c r="UL148"/>
      <c r="UM148"/>
      <c r="UN148"/>
      <c r="UO148"/>
      <c r="UP148"/>
      <c r="UQ148"/>
      <c r="UR148"/>
      <c r="US148"/>
      <c r="UT148"/>
      <c r="UU148"/>
      <c r="UV148"/>
      <c r="UW148"/>
      <c r="UX148"/>
      <c r="UY148"/>
      <c r="UZ148"/>
      <c r="VA148"/>
      <c r="VB148"/>
      <c r="VC148"/>
      <c r="VD148"/>
      <c r="VE148"/>
      <c r="VF148"/>
      <c r="VG148"/>
      <c r="VH148"/>
      <c r="VI148"/>
      <c r="VJ148"/>
      <c r="VK148"/>
      <c r="VL148"/>
      <c r="VM148"/>
      <c r="VN148"/>
      <c r="VO148"/>
      <c r="VP148"/>
      <c r="VQ148"/>
      <c r="VR148"/>
      <c r="VS148"/>
      <c r="VT148"/>
      <c r="VU148"/>
      <c r="VV148"/>
      <c r="VW148"/>
      <c r="VX148"/>
      <c r="VY148"/>
      <c r="VZ148"/>
      <c r="WA148"/>
      <c r="WB148"/>
      <c r="WC148"/>
      <c r="WD148"/>
      <c r="WE148"/>
      <c r="WF148"/>
      <c r="WG148"/>
      <c r="WH148"/>
      <c r="WI148"/>
      <c r="WJ148"/>
      <c r="WK148"/>
      <c r="WL148"/>
      <c r="WM148"/>
      <c r="WN148"/>
      <c r="WO148"/>
      <c r="WP148"/>
      <c r="WQ148"/>
      <c r="WR148"/>
      <c r="WS148"/>
      <c r="WT148"/>
      <c r="WU148"/>
      <c r="WV148"/>
      <c r="WW148"/>
      <c r="WX148"/>
      <c r="WY148"/>
      <c r="WZ148"/>
      <c r="XA148"/>
      <c r="XB148"/>
      <c r="XC148"/>
      <c r="XD148"/>
      <c r="XE148"/>
      <c r="XF148"/>
      <c r="XG148"/>
      <c r="XH148"/>
      <c r="XI148"/>
      <c r="XJ148"/>
      <c r="XK148"/>
      <c r="XL148"/>
      <c r="XM148"/>
      <c r="XN148"/>
      <c r="XO148"/>
      <c r="XP148"/>
      <c r="XQ148"/>
      <c r="XR148"/>
      <c r="XS148"/>
      <c r="XT148"/>
      <c r="XU148"/>
      <c r="XV148"/>
      <c r="XW148"/>
      <c r="XX148"/>
      <c r="XY148"/>
      <c r="XZ148"/>
      <c r="YA148"/>
      <c r="YB148"/>
      <c r="YC148"/>
      <c r="YD148"/>
      <c r="YE148"/>
      <c r="YF148"/>
      <c r="YG148"/>
      <c r="YH148"/>
      <c r="YI148"/>
      <c r="YJ148"/>
      <c r="YK148"/>
      <c r="YL148"/>
      <c r="YM148"/>
      <c r="YN148"/>
      <c r="YO148"/>
      <c r="YP148"/>
      <c r="YQ148"/>
      <c r="YR148"/>
      <c r="YS148"/>
      <c r="YT148"/>
      <c r="YU148"/>
      <c r="YV148"/>
      <c r="YW148"/>
      <c r="YX148"/>
      <c r="YY148"/>
      <c r="YZ148"/>
      <c r="ZA148"/>
      <c r="ZB148"/>
      <c r="ZC148"/>
      <c r="ZD148"/>
      <c r="ZE148"/>
      <c r="ZF148"/>
      <c r="ZG148"/>
      <c r="ZH148"/>
      <c r="ZI148"/>
      <c r="ZJ148"/>
      <c r="ZK148"/>
      <c r="ZL148"/>
      <c r="ZM148"/>
      <c r="ZN148"/>
      <c r="ZO148"/>
      <c r="ZP148"/>
      <c r="ZQ148"/>
      <c r="ZR148"/>
      <c r="ZS148"/>
      <c r="ZT148"/>
      <c r="ZU148"/>
      <c r="ZV148"/>
      <c r="ZW148"/>
      <c r="ZX148"/>
      <c r="ZY148"/>
      <c r="ZZ148"/>
      <c r="AAA148"/>
      <c r="AAB148"/>
      <c r="AAC148"/>
      <c r="AAD148"/>
      <c r="AAE148"/>
      <c r="AAF148"/>
      <c r="AAG148"/>
      <c r="AAH148"/>
      <c r="AAI148"/>
      <c r="AAJ148"/>
      <c r="AAK148"/>
      <c r="AAL148"/>
      <c r="AAM148"/>
      <c r="AAN148"/>
      <c r="AAO148"/>
      <c r="AAP148"/>
      <c r="AAQ148"/>
      <c r="AAR148"/>
      <c r="AAS148"/>
      <c r="AAT148"/>
      <c r="AAU148"/>
      <c r="AAV148"/>
      <c r="AAW148"/>
      <c r="AAX148"/>
      <c r="AAY148"/>
      <c r="AAZ148"/>
      <c r="ABA148"/>
      <c r="ABB148"/>
      <c r="ABC148"/>
      <c r="ABD148"/>
      <c r="ABE148"/>
      <c r="ABF148"/>
      <c r="ABG148"/>
      <c r="ABH148"/>
      <c r="ABI148"/>
      <c r="ABJ148"/>
      <c r="ABK148"/>
      <c r="ABL148"/>
      <c r="ABM148"/>
      <c r="ABN148"/>
      <c r="ABO148"/>
      <c r="ABP148"/>
      <c r="ABQ148"/>
      <c r="ABR148"/>
      <c r="ABS148"/>
      <c r="ABT148"/>
      <c r="ABU148"/>
      <c r="ABV148"/>
      <c r="ABW148"/>
      <c r="ABX148"/>
      <c r="ABY148"/>
      <c r="ABZ148"/>
      <c r="ACA148"/>
      <c r="ACB148"/>
      <c r="ACC148"/>
      <c r="ACD148"/>
      <c r="ACE148"/>
      <c r="ACF148"/>
      <c r="ACG148"/>
      <c r="ACH148"/>
      <c r="ACI148"/>
      <c r="ACJ148"/>
      <c r="ACK148"/>
      <c r="ACL148"/>
      <c r="ACM148"/>
      <c r="ACN148"/>
      <c r="ACO148"/>
      <c r="ACP148"/>
      <c r="ACQ148"/>
      <c r="ACR148"/>
      <c r="ACS148"/>
      <c r="ACT148"/>
      <c r="ACU148"/>
      <c r="ACV148"/>
      <c r="ACW148"/>
      <c r="ACX148"/>
      <c r="ACY148"/>
      <c r="ACZ148"/>
      <c r="ADA148"/>
      <c r="ADB148"/>
      <c r="ADC148"/>
      <c r="ADD148"/>
      <c r="ADE148"/>
      <c r="ADF148"/>
      <c r="ADG148"/>
      <c r="ADH148"/>
      <c r="ADI148"/>
      <c r="ADJ148"/>
      <c r="ADK148"/>
      <c r="ADL148"/>
      <c r="ADM148"/>
      <c r="ADN148"/>
      <c r="ADO148"/>
      <c r="ADP148"/>
      <c r="ADQ148"/>
      <c r="ADR148"/>
      <c r="ADS148"/>
      <c r="ADT148"/>
      <c r="ADU148"/>
      <c r="ADV148"/>
      <c r="ADW148"/>
      <c r="ADX148"/>
      <c r="ADY148"/>
      <c r="ADZ148"/>
      <c r="AEA148"/>
      <c r="AEB148"/>
      <c r="AEC148"/>
      <c r="AED148"/>
      <c r="AEE148"/>
      <c r="AEF148"/>
      <c r="AEG148"/>
      <c r="AEH148"/>
      <c r="AEI148"/>
      <c r="AEJ148"/>
      <c r="AEK148"/>
      <c r="AEL148"/>
      <c r="AEM148"/>
      <c r="AEN148"/>
      <c r="AEO148"/>
      <c r="AEP148"/>
      <c r="AEQ148"/>
      <c r="AER148"/>
      <c r="AES148"/>
      <c r="AET148"/>
      <c r="AEU148"/>
      <c r="AEV148"/>
      <c r="AEW148"/>
      <c r="AEX148"/>
      <c r="AEY148"/>
      <c r="AEZ148"/>
      <c r="AFA148"/>
      <c r="AFB148"/>
      <c r="AFC148"/>
      <c r="AFD148"/>
      <c r="AFE148"/>
      <c r="AFF148"/>
      <c r="AFG148"/>
      <c r="AFH148"/>
      <c r="AFI148"/>
      <c r="AFJ148"/>
      <c r="AFK148"/>
      <c r="AFL148"/>
      <c r="AFM148"/>
      <c r="AFN148"/>
      <c r="AFO148"/>
      <c r="AFP148"/>
      <c r="AFQ148"/>
      <c r="AFR148"/>
      <c r="AFS148"/>
      <c r="AFT148"/>
      <c r="AFU148"/>
      <c r="AFV148"/>
      <c r="AFW148"/>
      <c r="AFX148"/>
      <c r="AFY148"/>
      <c r="AFZ148"/>
      <c r="AGA148"/>
      <c r="AGB148"/>
      <c r="AGC148"/>
      <c r="AGD148"/>
      <c r="AGE148"/>
      <c r="AGF148"/>
      <c r="AGG148"/>
      <c r="AGH148"/>
      <c r="AGI148"/>
      <c r="AGJ148"/>
      <c r="AGK148"/>
      <c r="AGL148"/>
      <c r="AGM148"/>
      <c r="AGN148"/>
      <c r="AGO148"/>
      <c r="AGP148"/>
      <c r="AGQ148"/>
      <c r="AGR148"/>
      <c r="AGS148"/>
      <c r="AGT148"/>
      <c r="AGU148"/>
      <c r="AGV148"/>
      <c r="AGW148"/>
      <c r="AGX148"/>
      <c r="AGY148"/>
      <c r="AGZ148"/>
      <c r="AHA148"/>
      <c r="AHB148"/>
      <c r="AHC148"/>
      <c r="AHD148"/>
      <c r="AHE148"/>
      <c r="AHF148"/>
      <c r="AHG148"/>
      <c r="AHH148"/>
      <c r="AHI148"/>
      <c r="AHJ148"/>
      <c r="AHK148"/>
      <c r="AHL148"/>
      <c r="AHM148"/>
      <c r="AHN148"/>
      <c r="AHO148"/>
      <c r="AHP148"/>
      <c r="AHQ148"/>
      <c r="AHR148"/>
      <c r="AHS148"/>
      <c r="AHT148"/>
      <c r="AHU148"/>
      <c r="AHV148"/>
      <c r="AHW148"/>
      <c r="AHX148"/>
    </row>
    <row r="149" spans="2:908">
      <c r="B149"/>
      <c r="C149"/>
      <c r="D149"/>
      <c r="E149"/>
      <c r="F149"/>
      <c r="G149"/>
      <c r="H149"/>
      <c r="I149"/>
      <c r="J149"/>
      <c r="K149" s="173"/>
      <c r="L149" s="173"/>
      <c r="M149" s="173"/>
      <c r="N149" s="173"/>
      <c r="O149" s="173"/>
      <c r="P149" s="173"/>
      <c r="Q149"/>
      <c r="R149"/>
      <c r="S149"/>
      <c r="T149"/>
      <c r="U149"/>
      <c r="V149"/>
      <c r="W149" s="13"/>
      <c r="X149" s="13"/>
      <c r="Y149" s="27"/>
      <c r="Z149" s="27"/>
      <c r="AA149" s="27"/>
      <c r="AB149" s="8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  <c r="BK149"/>
      <c r="BL149"/>
      <c r="BM149"/>
      <c r="BN149"/>
      <c r="BO149"/>
      <c r="BP149"/>
      <c r="BQ149"/>
      <c r="BR149"/>
      <c r="BS149"/>
      <c r="BT149"/>
      <c r="BU149"/>
      <c r="BV149"/>
      <c r="BW149"/>
      <c r="BX149"/>
      <c r="BY149"/>
      <c r="BZ149"/>
      <c r="CA149"/>
      <c r="CB149"/>
      <c r="CC149"/>
      <c r="CD149"/>
      <c r="CE149"/>
      <c r="CF149"/>
      <c r="CG149"/>
      <c r="CH149"/>
      <c r="CI149"/>
      <c r="CJ149"/>
      <c r="CK149"/>
      <c r="CL149"/>
      <c r="CM149"/>
      <c r="CN149"/>
      <c r="CO149"/>
      <c r="CP149"/>
      <c r="CQ149"/>
      <c r="CR149"/>
      <c r="CS149"/>
      <c r="CT149"/>
      <c r="CU149"/>
      <c r="CV149"/>
      <c r="CW149"/>
      <c r="CX149"/>
      <c r="CY149"/>
      <c r="CZ149"/>
      <c r="DA149"/>
      <c r="DB149"/>
      <c r="DC149"/>
      <c r="DD149"/>
      <c r="DE149"/>
      <c r="DF149"/>
      <c r="DG149"/>
      <c r="DH149"/>
      <c r="DI149"/>
      <c r="DJ149"/>
      <c r="DK149"/>
      <c r="DL149"/>
      <c r="DM149"/>
      <c r="DN149"/>
      <c r="DO149"/>
      <c r="DP149"/>
      <c r="DQ149"/>
      <c r="DR149"/>
      <c r="DS149"/>
      <c r="DT149"/>
      <c r="DU149"/>
      <c r="DV149"/>
      <c r="DW149"/>
      <c r="DX149"/>
      <c r="DY149"/>
      <c r="DZ149"/>
      <c r="EA149"/>
      <c r="EB149"/>
      <c r="EC149"/>
      <c r="ED149"/>
      <c r="EE149"/>
      <c r="EF149"/>
      <c r="EG149"/>
      <c r="EH149"/>
      <c r="EI149"/>
      <c r="EJ149"/>
      <c r="EK149"/>
      <c r="EL149"/>
      <c r="EM149"/>
      <c r="EN149"/>
      <c r="EO149"/>
      <c r="EP149"/>
      <c r="EQ149"/>
      <c r="ER149"/>
      <c r="ES149"/>
      <c r="ET149"/>
      <c r="EU149"/>
      <c r="EV149"/>
      <c r="EW149"/>
      <c r="EX149"/>
      <c r="EY149"/>
      <c r="EZ149"/>
      <c r="FA149"/>
      <c r="FB149"/>
      <c r="FC149"/>
      <c r="FD149"/>
      <c r="FE149"/>
      <c r="FF149"/>
      <c r="FG149"/>
      <c r="FH149"/>
      <c r="FI149"/>
      <c r="FJ149"/>
      <c r="FK149"/>
      <c r="FL149"/>
      <c r="FM149"/>
      <c r="FN149"/>
      <c r="FO149"/>
      <c r="FP149"/>
      <c r="FQ149"/>
      <c r="FR149"/>
      <c r="FS149"/>
      <c r="FT149"/>
      <c r="FU149"/>
      <c r="FV149"/>
      <c r="FW149"/>
      <c r="FX149"/>
      <c r="FY149"/>
      <c r="FZ149"/>
      <c r="GA149"/>
      <c r="GB149"/>
      <c r="GC149"/>
      <c r="GD149"/>
      <c r="GE149"/>
      <c r="GF149"/>
      <c r="GG149"/>
      <c r="GH149"/>
      <c r="GI149"/>
      <c r="GJ149"/>
      <c r="GK149"/>
      <c r="GL149"/>
      <c r="GM149"/>
      <c r="GN149"/>
      <c r="GO149"/>
      <c r="GP149"/>
      <c r="GQ149"/>
      <c r="GR149"/>
      <c r="GS149"/>
      <c r="GT149"/>
      <c r="GU149"/>
      <c r="GV149"/>
      <c r="GW149"/>
      <c r="GX149"/>
      <c r="GY149"/>
      <c r="GZ149"/>
      <c r="HA149"/>
      <c r="HB149"/>
      <c r="HC149"/>
      <c r="HD149"/>
      <c r="HE149"/>
      <c r="HF149"/>
      <c r="HG149"/>
      <c r="HH149"/>
      <c r="HI149"/>
      <c r="HJ149"/>
      <c r="HK149"/>
      <c r="HL149"/>
      <c r="HM149"/>
      <c r="HN149"/>
      <c r="HO149"/>
      <c r="HP149"/>
      <c r="HQ149"/>
      <c r="HR149"/>
      <c r="HS149"/>
      <c r="HT149"/>
      <c r="HU149"/>
      <c r="HV149"/>
      <c r="HW149"/>
      <c r="HX149"/>
      <c r="HY149"/>
      <c r="HZ149"/>
      <c r="IA149"/>
      <c r="IB149"/>
      <c r="IC149"/>
      <c r="ID149"/>
      <c r="IE149"/>
      <c r="IF149"/>
      <c r="IG149"/>
      <c r="IH149"/>
      <c r="II149"/>
      <c r="IJ149"/>
      <c r="IK149"/>
      <c r="IL149"/>
      <c r="IM149"/>
      <c r="IN149"/>
      <c r="IO149"/>
      <c r="IP149"/>
      <c r="IQ149"/>
      <c r="IR149"/>
      <c r="IS149"/>
      <c r="IT149"/>
      <c r="IU149"/>
      <c r="IV149"/>
      <c r="IW149"/>
      <c r="IX149"/>
      <c r="IY149"/>
      <c r="IZ149"/>
      <c r="JA149"/>
      <c r="JB149"/>
      <c r="JC149"/>
      <c r="JD149"/>
      <c r="JE149"/>
      <c r="JF149"/>
      <c r="JG149"/>
      <c r="JH149"/>
      <c r="JI149"/>
      <c r="JJ149"/>
      <c r="JK149"/>
      <c r="JL149"/>
      <c r="JM149"/>
      <c r="JN149"/>
      <c r="JO149"/>
      <c r="JP149"/>
      <c r="JQ149"/>
      <c r="JR149"/>
      <c r="JS149"/>
      <c r="JT149"/>
      <c r="JU149"/>
      <c r="JV149"/>
      <c r="JW149"/>
      <c r="JX149"/>
      <c r="JY149"/>
      <c r="JZ149"/>
      <c r="KA149"/>
      <c r="KB149"/>
      <c r="KC149"/>
      <c r="KD149"/>
      <c r="KE149"/>
      <c r="KF149"/>
      <c r="KG149"/>
      <c r="KH149"/>
      <c r="KI149"/>
      <c r="KJ149"/>
      <c r="KK149"/>
      <c r="KL149"/>
      <c r="KM149"/>
      <c r="KN149"/>
      <c r="KO149"/>
      <c r="KP149"/>
      <c r="KQ149"/>
      <c r="KR149"/>
      <c r="KS149"/>
      <c r="KT149"/>
      <c r="KU149"/>
      <c r="KV149"/>
      <c r="KW149"/>
      <c r="KX149"/>
      <c r="KY149"/>
      <c r="KZ149"/>
      <c r="LA149"/>
      <c r="LB149"/>
      <c r="LC149"/>
      <c r="LD149"/>
      <c r="LE149"/>
      <c r="LF149"/>
      <c r="LG149"/>
      <c r="LH149"/>
      <c r="LI149"/>
      <c r="LJ149"/>
      <c r="LK149"/>
      <c r="LL149"/>
      <c r="LM149"/>
      <c r="LN149"/>
      <c r="LO149"/>
      <c r="LP149"/>
      <c r="LQ149"/>
      <c r="LR149"/>
      <c r="LS149"/>
      <c r="LT149"/>
      <c r="LU149"/>
      <c r="LV149"/>
      <c r="LW149"/>
      <c r="LX149"/>
      <c r="LY149"/>
      <c r="LZ149"/>
      <c r="MA149"/>
      <c r="MB149"/>
      <c r="MC149"/>
      <c r="MD149"/>
      <c r="ME149"/>
      <c r="MF149"/>
      <c r="MG149"/>
      <c r="MH149"/>
      <c r="MI149"/>
      <c r="MJ149"/>
      <c r="MK149"/>
      <c r="ML149"/>
      <c r="MM149"/>
      <c r="MN149"/>
      <c r="MO149"/>
      <c r="MP149"/>
      <c r="MQ149"/>
      <c r="MR149"/>
      <c r="MS149"/>
      <c r="MT149"/>
      <c r="MU149"/>
      <c r="MV149"/>
      <c r="MW149"/>
      <c r="MX149"/>
      <c r="MY149"/>
      <c r="MZ149"/>
      <c r="NA149"/>
      <c r="NB149"/>
      <c r="NC149"/>
      <c r="ND149"/>
      <c r="NE149"/>
      <c r="NF149"/>
      <c r="NG149"/>
      <c r="NH149"/>
      <c r="NI149"/>
      <c r="NJ149"/>
      <c r="NK149"/>
      <c r="NL149"/>
      <c r="NM149"/>
      <c r="NN149"/>
      <c r="NO149"/>
      <c r="NP149"/>
      <c r="NQ149"/>
      <c r="NR149"/>
      <c r="NS149"/>
      <c r="NT149"/>
      <c r="NU149"/>
      <c r="NV149"/>
      <c r="NW149"/>
      <c r="NX149"/>
      <c r="NY149"/>
      <c r="NZ149"/>
      <c r="OA149"/>
      <c r="OB149"/>
      <c r="OC149"/>
      <c r="OD149"/>
      <c r="OE149"/>
      <c r="OF149"/>
      <c r="OG149"/>
      <c r="OH149"/>
      <c r="OI149"/>
      <c r="OJ149"/>
      <c r="OK149"/>
      <c r="OL149"/>
      <c r="OM149"/>
      <c r="ON149"/>
      <c r="OO149"/>
      <c r="OP149"/>
      <c r="OQ149"/>
      <c r="OR149"/>
      <c r="OS149"/>
      <c r="OT149"/>
      <c r="OU149"/>
      <c r="OV149"/>
      <c r="OW149"/>
      <c r="OX149"/>
      <c r="OY149"/>
      <c r="OZ149"/>
      <c r="PA149"/>
      <c r="PB149"/>
      <c r="PC149"/>
      <c r="PD149"/>
      <c r="PE149"/>
      <c r="PF149"/>
      <c r="PG149"/>
      <c r="PH149"/>
      <c r="PI149"/>
      <c r="PJ149"/>
      <c r="PK149"/>
      <c r="PL149"/>
      <c r="PM149"/>
      <c r="PN149"/>
      <c r="PO149"/>
      <c r="PP149"/>
      <c r="PQ149"/>
      <c r="PR149"/>
      <c r="PS149"/>
      <c r="PT149"/>
      <c r="PU149"/>
      <c r="PV149"/>
      <c r="PW149"/>
      <c r="PX149"/>
      <c r="PY149"/>
      <c r="PZ149"/>
      <c r="QA149"/>
      <c r="QB149"/>
      <c r="QC149"/>
      <c r="QD149"/>
      <c r="QE149"/>
      <c r="QF149"/>
      <c r="QG149"/>
      <c r="QH149"/>
      <c r="QI149"/>
      <c r="QJ149"/>
      <c r="QK149"/>
      <c r="QL149"/>
      <c r="QM149"/>
      <c r="QN149"/>
      <c r="QO149"/>
      <c r="QP149"/>
      <c r="QQ149"/>
      <c r="QR149"/>
      <c r="QS149"/>
      <c r="QT149"/>
      <c r="QU149"/>
      <c r="QV149"/>
      <c r="QW149"/>
      <c r="QX149"/>
      <c r="QY149"/>
      <c r="QZ149"/>
      <c r="RA149"/>
      <c r="RB149"/>
      <c r="RC149"/>
      <c r="RD149"/>
      <c r="RE149"/>
      <c r="RF149"/>
      <c r="RG149"/>
      <c r="RH149"/>
      <c r="RI149"/>
      <c r="RJ149"/>
      <c r="RK149"/>
      <c r="RL149"/>
      <c r="RM149"/>
      <c r="RN149"/>
      <c r="RO149"/>
      <c r="RP149"/>
      <c r="RQ149"/>
      <c r="RR149"/>
      <c r="RS149"/>
      <c r="RT149"/>
      <c r="RU149"/>
      <c r="RV149"/>
      <c r="RW149"/>
      <c r="RX149"/>
      <c r="RY149"/>
      <c r="RZ149"/>
      <c r="SA149"/>
      <c r="SB149"/>
      <c r="SC149"/>
      <c r="SD149"/>
      <c r="SE149"/>
      <c r="SF149"/>
      <c r="SG149"/>
      <c r="SH149"/>
      <c r="SI149"/>
      <c r="SJ149"/>
      <c r="SK149"/>
      <c r="SL149"/>
      <c r="SM149"/>
      <c r="SN149"/>
      <c r="SO149"/>
      <c r="SP149"/>
      <c r="SQ149"/>
      <c r="SR149"/>
      <c r="SS149"/>
      <c r="ST149"/>
      <c r="SU149"/>
      <c r="SV149"/>
      <c r="SW149"/>
      <c r="SX149"/>
      <c r="SY149"/>
      <c r="SZ149"/>
      <c r="TA149"/>
      <c r="TB149"/>
      <c r="TC149"/>
      <c r="TD149"/>
      <c r="TE149"/>
      <c r="TF149"/>
      <c r="TG149"/>
      <c r="TH149"/>
      <c r="TI149"/>
      <c r="TJ149"/>
      <c r="TK149"/>
      <c r="TL149"/>
      <c r="TM149"/>
      <c r="TN149"/>
      <c r="TO149"/>
      <c r="TP149"/>
      <c r="TQ149"/>
      <c r="TR149"/>
      <c r="TS149"/>
      <c r="TT149"/>
      <c r="TU149"/>
      <c r="TV149"/>
      <c r="TW149"/>
      <c r="TX149"/>
      <c r="TY149"/>
      <c r="TZ149"/>
      <c r="UA149"/>
      <c r="UB149"/>
      <c r="UC149"/>
      <c r="UD149"/>
      <c r="UE149"/>
      <c r="UF149"/>
      <c r="UG149"/>
      <c r="UH149"/>
      <c r="UI149"/>
      <c r="UJ149"/>
      <c r="UK149"/>
      <c r="UL149"/>
      <c r="UM149"/>
      <c r="UN149"/>
      <c r="UO149"/>
      <c r="UP149"/>
      <c r="UQ149"/>
      <c r="UR149"/>
      <c r="US149"/>
      <c r="UT149"/>
      <c r="UU149"/>
      <c r="UV149"/>
      <c r="UW149"/>
      <c r="UX149"/>
      <c r="UY149"/>
      <c r="UZ149"/>
      <c r="VA149"/>
      <c r="VB149"/>
      <c r="VC149"/>
      <c r="VD149"/>
      <c r="VE149"/>
      <c r="VF149"/>
      <c r="VG149"/>
      <c r="VH149"/>
      <c r="VI149"/>
      <c r="VJ149"/>
      <c r="VK149"/>
      <c r="VL149"/>
      <c r="VM149"/>
      <c r="VN149"/>
      <c r="VO149"/>
      <c r="VP149"/>
      <c r="VQ149"/>
      <c r="VR149"/>
      <c r="VS149"/>
      <c r="VT149"/>
      <c r="VU149"/>
      <c r="VV149"/>
      <c r="VW149"/>
      <c r="VX149"/>
      <c r="VY149"/>
      <c r="VZ149"/>
      <c r="WA149"/>
      <c r="WB149"/>
      <c r="WC149"/>
      <c r="WD149"/>
      <c r="WE149"/>
      <c r="WF149"/>
      <c r="WG149"/>
      <c r="WH149"/>
      <c r="WI149"/>
      <c r="WJ149"/>
      <c r="WK149"/>
      <c r="WL149"/>
      <c r="WM149"/>
      <c r="WN149"/>
      <c r="WO149"/>
      <c r="WP149"/>
      <c r="WQ149"/>
      <c r="WR149"/>
      <c r="WS149"/>
      <c r="WT149"/>
      <c r="WU149"/>
      <c r="WV149"/>
      <c r="WW149"/>
      <c r="WX149"/>
      <c r="WY149"/>
      <c r="WZ149"/>
      <c r="XA149"/>
      <c r="XB149"/>
      <c r="XC149"/>
      <c r="XD149"/>
      <c r="XE149"/>
      <c r="XF149"/>
      <c r="XG149"/>
      <c r="XH149"/>
      <c r="XI149"/>
      <c r="XJ149"/>
      <c r="XK149"/>
      <c r="XL149"/>
      <c r="XM149"/>
      <c r="XN149"/>
      <c r="XO149"/>
      <c r="XP149"/>
      <c r="XQ149"/>
      <c r="XR149"/>
      <c r="XS149"/>
      <c r="XT149"/>
      <c r="XU149"/>
      <c r="XV149"/>
      <c r="XW149"/>
      <c r="XX149"/>
      <c r="XY149"/>
      <c r="XZ149"/>
      <c r="YA149"/>
      <c r="YB149"/>
      <c r="YC149"/>
      <c r="YD149"/>
      <c r="YE149"/>
      <c r="YF149"/>
      <c r="YG149"/>
      <c r="YH149"/>
      <c r="YI149"/>
      <c r="YJ149"/>
      <c r="YK149"/>
      <c r="YL149"/>
      <c r="YM149"/>
      <c r="YN149"/>
      <c r="YO149"/>
      <c r="YP149"/>
      <c r="YQ149"/>
      <c r="YR149"/>
      <c r="YS149"/>
      <c r="YT149"/>
      <c r="YU149"/>
      <c r="YV149"/>
      <c r="YW149"/>
      <c r="YX149"/>
      <c r="YY149"/>
      <c r="YZ149"/>
      <c r="ZA149"/>
      <c r="ZB149"/>
      <c r="ZC149"/>
      <c r="ZD149"/>
      <c r="ZE149"/>
      <c r="ZF149"/>
      <c r="ZG149"/>
      <c r="ZH149"/>
      <c r="ZI149"/>
      <c r="ZJ149"/>
      <c r="ZK149"/>
      <c r="ZL149"/>
      <c r="ZM149"/>
      <c r="ZN149"/>
      <c r="ZO149"/>
      <c r="ZP149"/>
      <c r="ZQ149"/>
      <c r="ZR149"/>
      <c r="ZS149"/>
      <c r="ZT149"/>
      <c r="ZU149"/>
      <c r="ZV149"/>
      <c r="ZW149"/>
      <c r="ZX149"/>
      <c r="ZY149"/>
      <c r="ZZ149"/>
      <c r="AAA149"/>
      <c r="AAB149"/>
      <c r="AAC149"/>
      <c r="AAD149"/>
      <c r="AAE149"/>
      <c r="AAF149"/>
      <c r="AAG149"/>
      <c r="AAH149"/>
      <c r="AAI149"/>
      <c r="AAJ149"/>
      <c r="AAK149"/>
      <c r="AAL149"/>
      <c r="AAM149"/>
      <c r="AAN149"/>
      <c r="AAO149"/>
      <c r="AAP149"/>
      <c r="AAQ149"/>
      <c r="AAR149"/>
      <c r="AAS149"/>
      <c r="AAT149"/>
      <c r="AAU149"/>
      <c r="AAV149"/>
      <c r="AAW149"/>
      <c r="AAX149"/>
      <c r="AAY149"/>
      <c r="AAZ149"/>
      <c r="ABA149"/>
      <c r="ABB149"/>
      <c r="ABC149"/>
      <c r="ABD149"/>
      <c r="ABE149"/>
      <c r="ABF149"/>
      <c r="ABG149"/>
      <c r="ABH149"/>
      <c r="ABI149"/>
      <c r="ABJ149"/>
      <c r="ABK149"/>
      <c r="ABL149"/>
      <c r="ABM149"/>
      <c r="ABN149"/>
      <c r="ABO149"/>
      <c r="ABP149"/>
      <c r="ABQ149"/>
      <c r="ABR149"/>
      <c r="ABS149"/>
      <c r="ABT149"/>
      <c r="ABU149"/>
      <c r="ABV149"/>
      <c r="ABW149"/>
      <c r="ABX149"/>
      <c r="ABY149"/>
      <c r="ABZ149"/>
      <c r="ACA149"/>
      <c r="ACB149"/>
      <c r="ACC149"/>
      <c r="ACD149"/>
      <c r="ACE149"/>
      <c r="ACF149"/>
      <c r="ACG149"/>
      <c r="ACH149"/>
      <c r="ACI149"/>
      <c r="ACJ149"/>
      <c r="ACK149"/>
      <c r="ACL149"/>
      <c r="ACM149"/>
      <c r="ACN149"/>
      <c r="ACO149"/>
      <c r="ACP149"/>
      <c r="ACQ149"/>
      <c r="ACR149"/>
      <c r="ACS149"/>
      <c r="ACT149"/>
      <c r="ACU149"/>
      <c r="ACV149"/>
      <c r="ACW149"/>
      <c r="ACX149"/>
      <c r="ACY149"/>
      <c r="ACZ149"/>
      <c r="ADA149"/>
      <c r="ADB149"/>
      <c r="ADC149"/>
      <c r="ADD149"/>
      <c r="ADE149"/>
      <c r="ADF149"/>
      <c r="ADG149"/>
      <c r="ADH149"/>
      <c r="ADI149"/>
      <c r="ADJ149"/>
      <c r="ADK149"/>
      <c r="ADL149"/>
      <c r="ADM149"/>
      <c r="ADN149"/>
      <c r="ADO149"/>
      <c r="ADP149"/>
      <c r="ADQ149"/>
      <c r="ADR149"/>
      <c r="ADS149"/>
      <c r="ADT149"/>
      <c r="ADU149"/>
      <c r="ADV149"/>
      <c r="ADW149"/>
      <c r="ADX149"/>
      <c r="ADY149"/>
      <c r="ADZ149"/>
      <c r="AEA149"/>
      <c r="AEB149"/>
      <c r="AEC149"/>
      <c r="AED149"/>
      <c r="AEE149"/>
      <c r="AEF149"/>
      <c r="AEG149"/>
      <c r="AEH149"/>
      <c r="AEI149"/>
      <c r="AEJ149"/>
      <c r="AEK149"/>
      <c r="AEL149"/>
      <c r="AEM149"/>
      <c r="AEN149"/>
      <c r="AEO149"/>
      <c r="AEP149"/>
      <c r="AEQ149"/>
      <c r="AER149"/>
      <c r="AES149"/>
      <c r="AET149"/>
      <c r="AEU149"/>
      <c r="AEV149"/>
      <c r="AEW149"/>
      <c r="AEX149"/>
      <c r="AEY149"/>
      <c r="AEZ149"/>
      <c r="AFA149"/>
      <c r="AFB149"/>
      <c r="AFC149"/>
      <c r="AFD149"/>
      <c r="AFE149"/>
      <c r="AFF149"/>
      <c r="AFG149"/>
      <c r="AFH149"/>
      <c r="AFI149"/>
      <c r="AFJ149"/>
      <c r="AFK149"/>
      <c r="AFL149"/>
      <c r="AFM149"/>
      <c r="AFN149"/>
      <c r="AFO149"/>
      <c r="AFP149"/>
      <c r="AFQ149"/>
      <c r="AFR149"/>
      <c r="AFS149"/>
      <c r="AFT149"/>
      <c r="AFU149"/>
      <c r="AFV149"/>
      <c r="AFW149"/>
      <c r="AFX149"/>
      <c r="AFY149"/>
      <c r="AFZ149"/>
      <c r="AGA149"/>
      <c r="AGB149"/>
      <c r="AGC149"/>
      <c r="AGD149"/>
      <c r="AGE149"/>
      <c r="AGF149"/>
      <c r="AGG149"/>
      <c r="AGH149"/>
      <c r="AGI149"/>
      <c r="AGJ149"/>
      <c r="AGK149"/>
      <c r="AGL149"/>
      <c r="AGM149"/>
      <c r="AGN149"/>
      <c r="AGO149"/>
      <c r="AGP149"/>
      <c r="AGQ149"/>
      <c r="AGR149"/>
      <c r="AGS149"/>
      <c r="AGT149"/>
      <c r="AGU149"/>
      <c r="AGV149"/>
      <c r="AGW149"/>
      <c r="AGX149"/>
      <c r="AGY149"/>
      <c r="AGZ149"/>
      <c r="AHA149"/>
      <c r="AHB149"/>
      <c r="AHC149"/>
      <c r="AHD149"/>
      <c r="AHE149"/>
      <c r="AHF149"/>
      <c r="AHG149"/>
      <c r="AHH149"/>
      <c r="AHI149"/>
      <c r="AHJ149"/>
      <c r="AHK149"/>
      <c r="AHL149"/>
      <c r="AHM149"/>
      <c r="AHN149"/>
      <c r="AHO149"/>
      <c r="AHP149"/>
      <c r="AHQ149"/>
      <c r="AHR149"/>
      <c r="AHS149"/>
      <c r="AHT149"/>
      <c r="AHU149"/>
      <c r="AHV149"/>
      <c r="AHW149"/>
      <c r="AHX149"/>
    </row>
    <row r="150" spans="2:908">
      <c r="B150"/>
      <c r="C150"/>
      <c r="D150"/>
      <c r="E150"/>
      <c r="F150"/>
      <c r="G150"/>
      <c r="H150"/>
      <c r="I150"/>
      <c r="J150"/>
      <c r="K150" s="173"/>
      <c r="L150" s="173"/>
      <c r="M150" s="173"/>
      <c r="N150" s="173"/>
      <c r="O150" s="173"/>
      <c r="P150" s="173"/>
      <c r="Q150"/>
      <c r="R150"/>
      <c r="S150"/>
      <c r="T150"/>
      <c r="U150"/>
      <c r="V150"/>
      <c r="W150" s="13"/>
      <c r="X150" s="13"/>
      <c r="Y150" s="27"/>
      <c r="Z150" s="27"/>
      <c r="AA150" s="27"/>
      <c r="AB150" s="8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  <c r="BK150"/>
      <c r="BL150"/>
      <c r="BM150"/>
      <c r="BN150"/>
      <c r="BO150"/>
      <c r="BP150"/>
      <c r="BQ150"/>
      <c r="BR150"/>
      <c r="BS150"/>
      <c r="BT150"/>
      <c r="BU150"/>
      <c r="BV150"/>
      <c r="BW150"/>
      <c r="BX150"/>
      <c r="BY150"/>
      <c r="BZ150"/>
      <c r="CA150"/>
      <c r="CB150"/>
      <c r="CC150"/>
      <c r="CD150"/>
      <c r="CE150"/>
      <c r="CF150"/>
      <c r="CG150"/>
      <c r="CH150"/>
      <c r="CI150"/>
      <c r="CJ150"/>
      <c r="CK150"/>
      <c r="CL150"/>
      <c r="CM150"/>
      <c r="CN150"/>
      <c r="CO150"/>
      <c r="CP150"/>
      <c r="CQ150"/>
      <c r="CR150"/>
      <c r="CS150"/>
      <c r="CT150"/>
      <c r="CU150"/>
      <c r="CV150"/>
      <c r="CW150"/>
      <c r="CX150"/>
      <c r="CY150"/>
      <c r="CZ150"/>
      <c r="DA150"/>
      <c r="DB150"/>
      <c r="DC150"/>
      <c r="DD150"/>
      <c r="DE150"/>
      <c r="DF150"/>
      <c r="DG150"/>
      <c r="DH150"/>
      <c r="DI150"/>
      <c r="DJ150"/>
      <c r="DK150"/>
      <c r="DL150"/>
      <c r="DM150"/>
      <c r="DN150"/>
      <c r="DO150"/>
      <c r="DP150"/>
      <c r="DQ150"/>
      <c r="DR150"/>
      <c r="DS150"/>
      <c r="DT150"/>
      <c r="DU150"/>
      <c r="DV150"/>
      <c r="DW150"/>
      <c r="DX150"/>
      <c r="DY150"/>
      <c r="DZ150"/>
      <c r="EA150"/>
      <c r="EB150"/>
      <c r="EC150"/>
      <c r="ED150"/>
      <c r="EE150"/>
      <c r="EF150"/>
      <c r="EG150"/>
      <c r="EH150"/>
      <c r="EI150"/>
      <c r="EJ150"/>
      <c r="EK150"/>
      <c r="EL150"/>
      <c r="EM150"/>
      <c r="EN150"/>
      <c r="EO150"/>
      <c r="EP150"/>
      <c r="EQ150"/>
      <c r="ER150"/>
      <c r="ES150"/>
      <c r="ET150"/>
      <c r="EU150"/>
      <c r="EV150"/>
      <c r="EW150"/>
      <c r="EX150"/>
      <c r="EY150"/>
      <c r="EZ150"/>
      <c r="FA150"/>
      <c r="FB150"/>
      <c r="FC150"/>
      <c r="FD150"/>
      <c r="FE150"/>
      <c r="FF150"/>
      <c r="FG150"/>
      <c r="FH150"/>
      <c r="FI150"/>
      <c r="FJ150"/>
      <c r="FK150"/>
      <c r="FL150"/>
      <c r="FM150"/>
      <c r="FN150"/>
      <c r="FO150"/>
      <c r="FP150"/>
      <c r="FQ150"/>
      <c r="FR150"/>
      <c r="FS150"/>
      <c r="FT150"/>
      <c r="FU150"/>
      <c r="FV150"/>
      <c r="FW150"/>
      <c r="FX150"/>
      <c r="FY150"/>
      <c r="FZ150"/>
      <c r="GA150"/>
      <c r="GB150"/>
      <c r="GC150"/>
      <c r="GD150"/>
      <c r="GE150"/>
      <c r="GF150"/>
      <c r="GG150"/>
      <c r="GH150"/>
      <c r="GI150"/>
      <c r="GJ150"/>
      <c r="GK150"/>
      <c r="GL150"/>
      <c r="GM150"/>
      <c r="GN150"/>
      <c r="GO150"/>
      <c r="GP150"/>
      <c r="GQ150"/>
      <c r="GR150"/>
      <c r="GS150"/>
      <c r="GT150"/>
      <c r="GU150"/>
      <c r="GV150"/>
      <c r="GW150"/>
      <c r="GX150"/>
      <c r="GY150"/>
      <c r="GZ150"/>
      <c r="HA150"/>
      <c r="HB150"/>
      <c r="HC150"/>
      <c r="HD150"/>
      <c r="HE150"/>
      <c r="HF150"/>
      <c r="HG150"/>
      <c r="HH150"/>
      <c r="HI150"/>
      <c r="HJ150"/>
      <c r="HK150"/>
      <c r="HL150"/>
      <c r="HM150"/>
      <c r="HN150"/>
      <c r="HO150"/>
      <c r="HP150"/>
      <c r="HQ150"/>
      <c r="HR150"/>
      <c r="HS150"/>
      <c r="HT150"/>
      <c r="HU150"/>
      <c r="HV150"/>
      <c r="HW150"/>
      <c r="HX150"/>
      <c r="HY150"/>
      <c r="HZ150"/>
      <c r="IA150"/>
      <c r="IB150"/>
      <c r="IC150"/>
      <c r="ID150"/>
      <c r="IE150"/>
      <c r="IF150"/>
      <c r="IG150"/>
      <c r="IH150"/>
      <c r="II150"/>
      <c r="IJ150"/>
      <c r="IK150"/>
      <c r="IL150"/>
      <c r="IM150"/>
      <c r="IN150"/>
      <c r="IO150"/>
      <c r="IP150"/>
      <c r="IQ150"/>
      <c r="IR150"/>
      <c r="IS150"/>
      <c r="IT150"/>
      <c r="IU150"/>
      <c r="IV150"/>
      <c r="IW150"/>
      <c r="IX150"/>
      <c r="IY150"/>
      <c r="IZ150"/>
      <c r="JA150"/>
      <c r="JB150"/>
      <c r="JC150"/>
      <c r="JD150"/>
      <c r="JE150"/>
      <c r="JF150"/>
      <c r="JG150"/>
      <c r="JH150"/>
      <c r="JI150"/>
      <c r="JJ150"/>
      <c r="JK150"/>
      <c r="JL150"/>
      <c r="JM150"/>
      <c r="JN150"/>
      <c r="JO150"/>
      <c r="JP150"/>
      <c r="JQ150"/>
      <c r="JR150"/>
      <c r="JS150"/>
      <c r="JT150"/>
      <c r="JU150"/>
      <c r="JV150"/>
      <c r="JW150"/>
      <c r="JX150"/>
      <c r="JY150"/>
      <c r="JZ150"/>
      <c r="KA150"/>
      <c r="KB150"/>
      <c r="KC150"/>
      <c r="KD150"/>
      <c r="KE150"/>
      <c r="KF150"/>
      <c r="KG150"/>
      <c r="KH150"/>
      <c r="KI150"/>
      <c r="KJ150"/>
      <c r="KK150"/>
      <c r="KL150"/>
      <c r="KM150"/>
      <c r="KN150"/>
      <c r="KO150"/>
      <c r="KP150"/>
      <c r="KQ150"/>
      <c r="KR150"/>
      <c r="KS150"/>
      <c r="KT150"/>
      <c r="KU150"/>
      <c r="KV150"/>
      <c r="KW150"/>
      <c r="KX150"/>
      <c r="KY150"/>
      <c r="KZ150"/>
      <c r="LA150"/>
      <c r="LB150"/>
      <c r="LC150"/>
      <c r="LD150"/>
      <c r="LE150"/>
      <c r="LF150"/>
      <c r="LG150"/>
      <c r="LH150"/>
      <c r="LI150"/>
      <c r="LJ150"/>
      <c r="LK150"/>
      <c r="LL150"/>
      <c r="LM150"/>
      <c r="LN150"/>
      <c r="LO150"/>
      <c r="LP150"/>
      <c r="LQ150"/>
      <c r="LR150"/>
      <c r="LS150"/>
      <c r="LT150"/>
      <c r="LU150"/>
      <c r="LV150"/>
      <c r="LW150"/>
      <c r="LX150"/>
      <c r="LY150"/>
      <c r="LZ150"/>
      <c r="MA150"/>
      <c r="MB150"/>
      <c r="MC150"/>
      <c r="MD150"/>
      <c r="ME150"/>
      <c r="MF150"/>
      <c r="MG150"/>
      <c r="MH150"/>
      <c r="MI150"/>
      <c r="MJ150"/>
      <c r="MK150"/>
      <c r="ML150"/>
      <c r="MM150"/>
      <c r="MN150"/>
      <c r="MO150"/>
      <c r="MP150"/>
      <c r="MQ150"/>
      <c r="MR150"/>
      <c r="MS150"/>
      <c r="MT150"/>
      <c r="MU150"/>
      <c r="MV150"/>
      <c r="MW150"/>
      <c r="MX150"/>
      <c r="MY150"/>
      <c r="MZ150"/>
      <c r="NA150"/>
      <c r="NB150"/>
      <c r="NC150"/>
      <c r="ND150"/>
      <c r="NE150"/>
      <c r="NF150"/>
      <c r="NG150"/>
      <c r="NH150"/>
      <c r="NI150"/>
      <c r="NJ150"/>
      <c r="NK150"/>
      <c r="NL150"/>
      <c r="NM150"/>
      <c r="NN150"/>
      <c r="NO150"/>
      <c r="NP150"/>
      <c r="NQ150"/>
      <c r="NR150"/>
      <c r="NS150"/>
      <c r="NT150"/>
      <c r="NU150"/>
      <c r="NV150"/>
      <c r="NW150"/>
      <c r="NX150"/>
      <c r="NY150"/>
      <c r="NZ150"/>
      <c r="OA150"/>
      <c r="OB150"/>
      <c r="OC150"/>
      <c r="OD150"/>
      <c r="OE150"/>
      <c r="OF150"/>
      <c r="OG150"/>
      <c r="OH150"/>
      <c r="OI150"/>
      <c r="OJ150"/>
      <c r="OK150"/>
      <c r="OL150"/>
      <c r="OM150"/>
      <c r="ON150"/>
      <c r="OO150"/>
      <c r="OP150"/>
      <c r="OQ150"/>
      <c r="OR150"/>
      <c r="OS150"/>
      <c r="OT150"/>
      <c r="OU150"/>
      <c r="OV150"/>
      <c r="OW150"/>
      <c r="OX150"/>
      <c r="OY150"/>
      <c r="OZ150"/>
      <c r="PA150"/>
      <c r="PB150"/>
      <c r="PC150"/>
      <c r="PD150"/>
      <c r="PE150"/>
      <c r="PF150"/>
      <c r="PG150"/>
      <c r="PH150"/>
      <c r="PI150"/>
      <c r="PJ150"/>
      <c r="PK150"/>
      <c r="PL150"/>
      <c r="PM150"/>
      <c r="PN150"/>
      <c r="PO150"/>
      <c r="PP150"/>
      <c r="PQ150"/>
      <c r="PR150"/>
      <c r="PS150"/>
      <c r="PT150"/>
      <c r="PU150"/>
      <c r="PV150"/>
      <c r="PW150"/>
      <c r="PX150"/>
      <c r="PY150"/>
      <c r="PZ150"/>
      <c r="QA150"/>
      <c r="QB150"/>
      <c r="QC150"/>
      <c r="QD150"/>
      <c r="QE150"/>
      <c r="QF150"/>
      <c r="QG150"/>
      <c r="QH150"/>
      <c r="QI150"/>
      <c r="QJ150"/>
      <c r="QK150"/>
      <c r="QL150"/>
      <c r="QM150"/>
      <c r="QN150"/>
      <c r="QO150"/>
      <c r="QP150"/>
      <c r="QQ150"/>
      <c r="QR150"/>
      <c r="QS150"/>
      <c r="QT150"/>
      <c r="QU150"/>
      <c r="QV150"/>
      <c r="QW150"/>
      <c r="QX150"/>
      <c r="QY150"/>
      <c r="QZ150"/>
      <c r="RA150"/>
      <c r="RB150"/>
      <c r="RC150"/>
      <c r="RD150"/>
      <c r="RE150"/>
      <c r="RF150"/>
      <c r="RG150"/>
      <c r="RH150"/>
      <c r="RI150"/>
      <c r="RJ150"/>
      <c r="RK150"/>
      <c r="RL150"/>
      <c r="RM150"/>
      <c r="RN150"/>
      <c r="RO150"/>
      <c r="RP150"/>
      <c r="RQ150"/>
      <c r="RR150"/>
      <c r="RS150"/>
      <c r="RT150"/>
      <c r="RU150"/>
      <c r="RV150"/>
      <c r="RW150"/>
      <c r="RX150"/>
      <c r="RY150"/>
      <c r="RZ150"/>
      <c r="SA150"/>
      <c r="SB150"/>
      <c r="SC150"/>
      <c r="SD150"/>
      <c r="SE150"/>
      <c r="SF150"/>
      <c r="SG150"/>
      <c r="SH150"/>
      <c r="SI150"/>
      <c r="SJ150"/>
      <c r="SK150"/>
      <c r="SL150"/>
      <c r="SM150"/>
      <c r="SN150"/>
      <c r="SO150"/>
      <c r="SP150"/>
      <c r="SQ150"/>
      <c r="SR150"/>
      <c r="SS150"/>
      <c r="ST150"/>
      <c r="SU150"/>
      <c r="SV150"/>
      <c r="SW150"/>
      <c r="SX150"/>
      <c r="SY150"/>
      <c r="SZ150"/>
      <c r="TA150"/>
      <c r="TB150"/>
      <c r="TC150"/>
      <c r="TD150"/>
      <c r="TE150"/>
      <c r="TF150"/>
      <c r="TG150"/>
      <c r="TH150"/>
      <c r="TI150"/>
      <c r="TJ150"/>
      <c r="TK150"/>
      <c r="TL150"/>
      <c r="TM150"/>
      <c r="TN150"/>
      <c r="TO150"/>
      <c r="TP150"/>
      <c r="TQ150"/>
      <c r="TR150"/>
      <c r="TS150"/>
      <c r="TT150"/>
      <c r="TU150"/>
      <c r="TV150"/>
      <c r="TW150"/>
      <c r="TX150"/>
      <c r="TY150"/>
      <c r="TZ150"/>
      <c r="UA150"/>
      <c r="UB150"/>
      <c r="UC150"/>
      <c r="UD150"/>
      <c r="UE150"/>
      <c r="UF150"/>
      <c r="UG150"/>
      <c r="UH150"/>
      <c r="UI150"/>
      <c r="UJ150"/>
      <c r="UK150"/>
      <c r="UL150"/>
      <c r="UM150"/>
      <c r="UN150"/>
      <c r="UO150"/>
      <c r="UP150"/>
      <c r="UQ150"/>
      <c r="UR150"/>
      <c r="US150"/>
      <c r="UT150"/>
      <c r="UU150"/>
      <c r="UV150"/>
      <c r="UW150"/>
      <c r="UX150"/>
      <c r="UY150"/>
      <c r="UZ150"/>
      <c r="VA150"/>
      <c r="VB150"/>
      <c r="VC150"/>
      <c r="VD150"/>
      <c r="VE150"/>
      <c r="VF150"/>
      <c r="VG150"/>
      <c r="VH150"/>
      <c r="VI150"/>
      <c r="VJ150"/>
      <c r="VK150"/>
      <c r="VL150"/>
      <c r="VM150"/>
      <c r="VN150"/>
      <c r="VO150"/>
      <c r="VP150"/>
      <c r="VQ150"/>
      <c r="VR150"/>
      <c r="VS150"/>
      <c r="VT150"/>
      <c r="VU150"/>
      <c r="VV150"/>
      <c r="VW150"/>
      <c r="VX150"/>
      <c r="VY150"/>
      <c r="VZ150"/>
      <c r="WA150"/>
      <c r="WB150"/>
      <c r="WC150"/>
      <c r="WD150"/>
      <c r="WE150"/>
      <c r="WF150"/>
      <c r="WG150"/>
      <c r="WH150"/>
      <c r="WI150"/>
      <c r="WJ150"/>
      <c r="WK150"/>
      <c r="WL150"/>
      <c r="WM150"/>
      <c r="WN150"/>
      <c r="WO150"/>
      <c r="WP150"/>
      <c r="WQ150"/>
      <c r="WR150"/>
      <c r="WS150"/>
      <c r="WT150"/>
      <c r="WU150"/>
      <c r="WV150"/>
      <c r="WW150"/>
      <c r="WX150"/>
      <c r="WY150"/>
      <c r="WZ150"/>
      <c r="XA150"/>
      <c r="XB150"/>
      <c r="XC150"/>
      <c r="XD150"/>
      <c r="XE150"/>
      <c r="XF150"/>
      <c r="XG150"/>
      <c r="XH150"/>
      <c r="XI150"/>
      <c r="XJ150"/>
      <c r="XK150"/>
      <c r="XL150"/>
      <c r="XM150"/>
      <c r="XN150"/>
      <c r="XO150"/>
      <c r="XP150"/>
      <c r="XQ150"/>
      <c r="XR150"/>
      <c r="XS150"/>
      <c r="XT150"/>
      <c r="XU150"/>
      <c r="XV150"/>
      <c r="XW150"/>
      <c r="XX150"/>
      <c r="XY150"/>
      <c r="XZ150"/>
      <c r="YA150"/>
      <c r="YB150"/>
      <c r="YC150"/>
      <c r="YD150"/>
      <c r="YE150"/>
      <c r="YF150"/>
      <c r="YG150"/>
      <c r="YH150"/>
      <c r="YI150"/>
      <c r="YJ150"/>
      <c r="YK150"/>
      <c r="YL150"/>
      <c r="YM150"/>
      <c r="YN150"/>
      <c r="YO150"/>
      <c r="YP150"/>
      <c r="YQ150"/>
      <c r="YR150"/>
      <c r="YS150"/>
      <c r="YT150"/>
      <c r="YU150"/>
      <c r="YV150"/>
      <c r="YW150"/>
      <c r="YX150"/>
      <c r="YY150"/>
      <c r="YZ150"/>
      <c r="ZA150"/>
      <c r="ZB150"/>
      <c r="ZC150"/>
      <c r="ZD150"/>
      <c r="ZE150"/>
      <c r="ZF150"/>
      <c r="ZG150"/>
      <c r="ZH150"/>
      <c r="ZI150"/>
      <c r="ZJ150"/>
      <c r="ZK150"/>
      <c r="ZL150"/>
      <c r="ZM150"/>
      <c r="ZN150"/>
      <c r="ZO150"/>
      <c r="ZP150"/>
      <c r="ZQ150"/>
      <c r="ZR150"/>
      <c r="ZS150"/>
      <c r="ZT150"/>
      <c r="ZU150"/>
      <c r="ZV150"/>
      <c r="ZW150"/>
      <c r="ZX150"/>
      <c r="ZY150"/>
      <c r="ZZ150"/>
      <c r="AAA150"/>
      <c r="AAB150"/>
      <c r="AAC150"/>
      <c r="AAD150"/>
      <c r="AAE150"/>
      <c r="AAF150"/>
      <c r="AAG150"/>
      <c r="AAH150"/>
      <c r="AAI150"/>
      <c r="AAJ150"/>
      <c r="AAK150"/>
      <c r="AAL150"/>
      <c r="AAM150"/>
      <c r="AAN150"/>
      <c r="AAO150"/>
      <c r="AAP150"/>
      <c r="AAQ150"/>
      <c r="AAR150"/>
      <c r="AAS150"/>
      <c r="AAT150"/>
      <c r="AAU150"/>
      <c r="AAV150"/>
      <c r="AAW150"/>
      <c r="AAX150"/>
      <c r="AAY150"/>
      <c r="AAZ150"/>
      <c r="ABA150"/>
      <c r="ABB150"/>
      <c r="ABC150"/>
      <c r="ABD150"/>
      <c r="ABE150"/>
      <c r="ABF150"/>
      <c r="ABG150"/>
      <c r="ABH150"/>
      <c r="ABI150"/>
      <c r="ABJ150"/>
      <c r="ABK150"/>
      <c r="ABL150"/>
      <c r="ABM150"/>
      <c r="ABN150"/>
      <c r="ABO150"/>
      <c r="ABP150"/>
      <c r="ABQ150"/>
      <c r="ABR150"/>
      <c r="ABS150"/>
      <c r="ABT150"/>
      <c r="ABU150"/>
      <c r="ABV150"/>
      <c r="ABW150"/>
      <c r="ABX150"/>
      <c r="ABY150"/>
      <c r="ABZ150"/>
      <c r="ACA150"/>
      <c r="ACB150"/>
      <c r="ACC150"/>
      <c r="ACD150"/>
      <c r="ACE150"/>
      <c r="ACF150"/>
      <c r="ACG150"/>
      <c r="ACH150"/>
      <c r="ACI150"/>
      <c r="ACJ150"/>
      <c r="ACK150"/>
      <c r="ACL150"/>
      <c r="ACM150"/>
      <c r="ACN150"/>
      <c r="ACO150"/>
      <c r="ACP150"/>
      <c r="ACQ150"/>
      <c r="ACR150"/>
      <c r="ACS150"/>
      <c r="ACT150"/>
      <c r="ACU150"/>
      <c r="ACV150"/>
      <c r="ACW150"/>
      <c r="ACX150"/>
      <c r="ACY150"/>
      <c r="ACZ150"/>
      <c r="ADA150"/>
      <c r="ADB150"/>
      <c r="ADC150"/>
      <c r="ADD150"/>
      <c r="ADE150"/>
      <c r="ADF150"/>
      <c r="ADG150"/>
      <c r="ADH150"/>
      <c r="ADI150"/>
      <c r="ADJ150"/>
      <c r="ADK150"/>
      <c r="ADL150"/>
      <c r="ADM150"/>
      <c r="ADN150"/>
      <c r="ADO150"/>
      <c r="ADP150"/>
      <c r="ADQ150"/>
      <c r="ADR150"/>
      <c r="ADS150"/>
      <c r="ADT150"/>
      <c r="ADU150"/>
      <c r="ADV150"/>
      <c r="ADW150"/>
      <c r="ADX150"/>
      <c r="ADY150"/>
      <c r="ADZ150"/>
      <c r="AEA150"/>
      <c r="AEB150"/>
      <c r="AEC150"/>
      <c r="AED150"/>
      <c r="AEE150"/>
      <c r="AEF150"/>
      <c r="AEG150"/>
      <c r="AEH150"/>
      <c r="AEI150"/>
      <c r="AEJ150"/>
      <c r="AEK150"/>
      <c r="AEL150"/>
      <c r="AEM150"/>
      <c r="AEN150"/>
      <c r="AEO150"/>
      <c r="AEP150"/>
      <c r="AEQ150"/>
      <c r="AER150"/>
      <c r="AES150"/>
      <c r="AET150"/>
      <c r="AEU150"/>
      <c r="AEV150"/>
      <c r="AEW150"/>
      <c r="AEX150"/>
      <c r="AEY150"/>
      <c r="AEZ150"/>
      <c r="AFA150"/>
      <c r="AFB150"/>
      <c r="AFC150"/>
      <c r="AFD150"/>
      <c r="AFE150"/>
      <c r="AFF150"/>
      <c r="AFG150"/>
      <c r="AFH150"/>
      <c r="AFI150"/>
      <c r="AFJ150"/>
      <c r="AFK150"/>
      <c r="AFL150"/>
      <c r="AFM150"/>
      <c r="AFN150"/>
      <c r="AFO150"/>
      <c r="AFP150"/>
      <c r="AFQ150"/>
      <c r="AFR150"/>
      <c r="AFS150"/>
      <c r="AFT150"/>
      <c r="AFU150"/>
      <c r="AFV150"/>
      <c r="AFW150"/>
      <c r="AFX150"/>
      <c r="AFY150"/>
      <c r="AFZ150"/>
      <c r="AGA150"/>
      <c r="AGB150"/>
      <c r="AGC150"/>
      <c r="AGD150"/>
      <c r="AGE150"/>
      <c r="AGF150"/>
      <c r="AGG150"/>
      <c r="AGH150"/>
      <c r="AGI150"/>
      <c r="AGJ150"/>
      <c r="AGK150"/>
      <c r="AGL150"/>
      <c r="AGM150"/>
      <c r="AGN150"/>
      <c r="AGO150"/>
      <c r="AGP150"/>
      <c r="AGQ150"/>
      <c r="AGR150"/>
      <c r="AGS150"/>
      <c r="AGT150"/>
      <c r="AGU150"/>
      <c r="AGV150"/>
      <c r="AGW150"/>
      <c r="AGX150"/>
      <c r="AGY150"/>
      <c r="AGZ150"/>
      <c r="AHA150"/>
      <c r="AHB150"/>
      <c r="AHC150"/>
      <c r="AHD150"/>
      <c r="AHE150"/>
      <c r="AHF150"/>
      <c r="AHG150"/>
      <c r="AHH150"/>
      <c r="AHI150"/>
      <c r="AHJ150"/>
      <c r="AHK150"/>
      <c r="AHL150"/>
      <c r="AHM150"/>
      <c r="AHN150"/>
      <c r="AHO150"/>
      <c r="AHP150"/>
      <c r="AHQ150"/>
      <c r="AHR150"/>
      <c r="AHS150"/>
      <c r="AHT150"/>
      <c r="AHU150"/>
      <c r="AHV150"/>
      <c r="AHW150"/>
      <c r="AHX150"/>
    </row>
  </sheetData>
  <pageMargins left="0.7" right="0.7" top="0.75" bottom="0.75" header="0.51180555555555496" footer="0.51180555555555496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F79E7-D6E1-44F0-BEBC-58BFE4EE9ACB}">
  <dimension ref="A1:AHV7"/>
  <sheetViews>
    <sheetView zoomScale="85" zoomScaleNormal="85" workbookViewId="0">
      <selection activeCell="N6" sqref="A3:N6"/>
    </sheetView>
  </sheetViews>
  <sheetFormatPr defaultRowHeight="15"/>
  <cols>
    <col min="1" max="1" width="11.28515625" customWidth="1"/>
    <col min="2" max="22" width="15.42578125" customWidth="1"/>
  </cols>
  <sheetData>
    <row r="1" spans="1:906" s="2" customFormat="1" ht="47.25" customHeight="1">
      <c r="A1" s="199" t="s">
        <v>132</v>
      </c>
      <c r="B1" s="190" t="s">
        <v>133</v>
      </c>
      <c r="C1" s="190" t="s">
        <v>0</v>
      </c>
      <c r="D1" s="190" t="s">
        <v>1</v>
      </c>
      <c r="E1" s="192" t="s">
        <v>2</v>
      </c>
      <c r="F1" s="192" t="s">
        <v>3</v>
      </c>
      <c r="G1" s="194" t="s">
        <v>4</v>
      </c>
      <c r="H1" s="194" t="s">
        <v>5</v>
      </c>
      <c r="I1" s="194" t="s">
        <v>6</v>
      </c>
      <c r="J1" s="203" t="s">
        <v>7</v>
      </c>
      <c r="K1" s="203" t="s">
        <v>8</v>
      </c>
      <c r="L1" s="203" t="s">
        <v>9</v>
      </c>
      <c r="M1" s="46" t="s">
        <v>10</v>
      </c>
      <c r="N1" s="46" t="s">
        <v>11</v>
      </c>
      <c r="O1" s="205" t="s">
        <v>123</v>
      </c>
      <c r="P1" s="200" t="s">
        <v>115</v>
      </c>
      <c r="Q1" s="201" t="s">
        <v>116</v>
      </c>
      <c r="R1" s="202" t="s">
        <v>117</v>
      </c>
      <c r="S1" s="202" t="s">
        <v>129</v>
      </c>
      <c r="T1" s="198" t="s">
        <v>125</v>
      </c>
      <c r="U1" s="196" t="s">
        <v>118</v>
      </c>
      <c r="V1" s="197" t="s">
        <v>119</v>
      </c>
      <c r="AHK1"/>
      <c r="AHL1"/>
      <c r="AHM1"/>
      <c r="AHN1"/>
      <c r="AHO1"/>
      <c r="AHP1"/>
      <c r="AHQ1"/>
      <c r="AHR1"/>
    </row>
    <row r="2" spans="1:906" s="2" customFormat="1" ht="33" customHeight="1">
      <c r="A2" s="199"/>
      <c r="B2" s="191"/>
      <c r="C2" s="191"/>
      <c r="D2" s="191"/>
      <c r="E2" s="193"/>
      <c r="F2" s="193"/>
      <c r="G2" s="195"/>
      <c r="H2" s="195"/>
      <c r="I2" s="195"/>
      <c r="J2" s="204"/>
      <c r="K2" s="204"/>
      <c r="L2" s="204"/>
      <c r="M2" s="46" t="s">
        <v>121</v>
      </c>
      <c r="N2" s="46" t="s">
        <v>122</v>
      </c>
      <c r="O2" s="206"/>
      <c r="P2" s="200"/>
      <c r="Q2" s="201"/>
      <c r="R2" s="202"/>
      <c r="S2" s="202"/>
      <c r="T2" s="198"/>
      <c r="U2" s="196"/>
      <c r="V2" s="197"/>
      <c r="AHK2"/>
      <c r="AHL2"/>
      <c r="AHM2"/>
      <c r="AHN2"/>
      <c r="AHO2"/>
      <c r="AHP2"/>
      <c r="AHQ2"/>
      <c r="AHR2"/>
    </row>
    <row r="3" spans="1:906" s="74" customFormat="1" ht="15" customHeight="1">
      <c r="A3" s="159">
        <v>90</v>
      </c>
      <c r="B3" s="157">
        <v>52</v>
      </c>
      <c r="C3" s="75" t="s">
        <v>126</v>
      </c>
      <c r="D3" s="67" t="s">
        <v>73</v>
      </c>
      <c r="E3" s="68">
        <v>12</v>
      </c>
      <c r="F3" s="68">
        <v>1</v>
      </c>
      <c r="G3" s="68">
        <v>3.5</v>
      </c>
      <c r="H3" s="68">
        <v>160</v>
      </c>
      <c r="I3" s="68">
        <v>160</v>
      </c>
      <c r="J3" s="69" t="s">
        <v>67</v>
      </c>
      <c r="K3" s="69" t="s">
        <v>15</v>
      </c>
      <c r="L3" s="69" t="s">
        <v>16</v>
      </c>
      <c r="M3" s="70">
        <v>100</v>
      </c>
      <c r="N3" s="71">
        <v>9</v>
      </c>
      <c r="O3" s="36"/>
      <c r="P3" s="26"/>
      <c r="Q3" s="25"/>
      <c r="R3" s="35"/>
      <c r="S3" s="25"/>
      <c r="T3" s="25"/>
      <c r="U3" s="113"/>
      <c r="V3" s="26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  <c r="BM3" s="85"/>
      <c r="BN3" s="85"/>
      <c r="BO3" s="85"/>
      <c r="BP3" s="85"/>
      <c r="BQ3" s="85"/>
      <c r="BR3" s="85"/>
      <c r="BS3" s="85"/>
      <c r="BT3" s="85"/>
      <c r="BU3" s="85"/>
      <c r="BV3" s="85"/>
      <c r="BW3" s="85"/>
      <c r="BX3" s="85"/>
      <c r="BY3" s="85"/>
      <c r="BZ3" s="85"/>
      <c r="CA3" s="85"/>
      <c r="CB3" s="85"/>
      <c r="CC3" s="85"/>
      <c r="CD3" s="85"/>
      <c r="CE3" s="85"/>
      <c r="CF3" s="85"/>
      <c r="CG3" s="85"/>
      <c r="CH3" s="85"/>
      <c r="CI3" s="85"/>
      <c r="CJ3" s="85"/>
      <c r="CK3" s="85"/>
      <c r="CL3" s="85"/>
      <c r="CM3" s="85"/>
      <c r="CN3" s="85"/>
      <c r="CO3" s="85"/>
      <c r="CP3" s="85"/>
      <c r="CQ3" s="85"/>
      <c r="CR3" s="85"/>
      <c r="CS3" s="85"/>
      <c r="CT3" s="85"/>
      <c r="CU3" s="85"/>
      <c r="CV3" s="85"/>
      <c r="CW3" s="85"/>
      <c r="CX3" s="85"/>
      <c r="CY3" s="85"/>
      <c r="CZ3" s="85"/>
      <c r="DA3" s="85"/>
      <c r="DB3" s="85"/>
      <c r="DC3" s="85"/>
      <c r="DD3" s="85"/>
      <c r="DE3" s="85"/>
      <c r="DF3" s="85"/>
      <c r="DG3" s="85"/>
      <c r="DH3" s="85"/>
      <c r="DI3" s="85"/>
      <c r="DJ3" s="85"/>
      <c r="DK3" s="85"/>
      <c r="DL3" s="85"/>
      <c r="DM3" s="85"/>
      <c r="DN3" s="85"/>
      <c r="DO3" s="85"/>
      <c r="DP3" s="85"/>
      <c r="DQ3" s="85"/>
      <c r="DR3" s="85"/>
      <c r="DS3" s="85"/>
      <c r="DT3" s="85"/>
      <c r="DU3" s="85"/>
      <c r="DV3" s="85"/>
      <c r="DW3" s="85"/>
      <c r="DX3" s="85"/>
      <c r="DY3" s="85"/>
      <c r="DZ3" s="85"/>
      <c r="EA3" s="85"/>
      <c r="EB3" s="85"/>
      <c r="EC3" s="85"/>
      <c r="ED3" s="85"/>
      <c r="EE3" s="85"/>
      <c r="EF3" s="85"/>
      <c r="EG3" s="85"/>
      <c r="EH3" s="85"/>
      <c r="EI3" s="85"/>
      <c r="EJ3" s="85"/>
      <c r="EK3" s="85"/>
      <c r="EL3" s="85"/>
      <c r="EM3" s="85"/>
      <c r="EN3" s="85"/>
      <c r="EO3" s="85"/>
      <c r="EP3" s="85"/>
      <c r="EQ3" s="85"/>
      <c r="ER3" s="85"/>
      <c r="ES3" s="85"/>
      <c r="ET3" s="85"/>
      <c r="EU3" s="85"/>
      <c r="EV3" s="85"/>
      <c r="EW3" s="85"/>
      <c r="EX3" s="85"/>
      <c r="EY3" s="85"/>
      <c r="EZ3" s="85"/>
      <c r="FA3" s="85"/>
      <c r="FB3" s="85"/>
      <c r="FC3" s="85"/>
      <c r="FD3" s="85"/>
      <c r="FE3" s="85"/>
      <c r="FF3" s="85"/>
      <c r="FG3" s="85"/>
      <c r="FH3" s="85"/>
      <c r="FI3" s="85"/>
      <c r="FJ3" s="85"/>
      <c r="FK3" s="85"/>
      <c r="FL3" s="85"/>
      <c r="FM3" s="85"/>
      <c r="FN3" s="85"/>
      <c r="FO3" s="85"/>
      <c r="FP3" s="85"/>
      <c r="FQ3" s="85"/>
      <c r="FR3" s="85"/>
      <c r="FS3" s="85"/>
      <c r="FT3" s="85"/>
      <c r="FU3" s="85"/>
      <c r="FV3" s="85"/>
      <c r="FW3" s="85"/>
      <c r="FX3" s="85"/>
      <c r="FY3" s="85"/>
      <c r="FZ3" s="85"/>
      <c r="GA3" s="85"/>
      <c r="GB3" s="85"/>
      <c r="GC3" s="85"/>
      <c r="GD3" s="85"/>
      <c r="GE3" s="85"/>
      <c r="GF3" s="85"/>
      <c r="GG3" s="85"/>
      <c r="GH3" s="85"/>
      <c r="GI3" s="85"/>
      <c r="GJ3" s="85"/>
      <c r="GK3" s="85"/>
      <c r="GL3" s="85"/>
      <c r="GM3" s="85"/>
      <c r="GN3" s="85"/>
      <c r="GO3" s="85"/>
      <c r="GP3" s="85"/>
      <c r="GQ3" s="85"/>
      <c r="GR3" s="85"/>
      <c r="GS3" s="85"/>
      <c r="GT3" s="85"/>
      <c r="GU3" s="85"/>
      <c r="GV3" s="85"/>
      <c r="GW3" s="85"/>
      <c r="GX3" s="85"/>
      <c r="GY3" s="85"/>
      <c r="GZ3" s="85"/>
      <c r="HA3" s="85"/>
      <c r="HB3" s="85"/>
      <c r="HC3" s="85"/>
      <c r="HD3" s="85"/>
      <c r="HE3" s="85"/>
      <c r="HF3" s="85"/>
      <c r="HG3" s="85"/>
      <c r="HH3" s="85"/>
      <c r="HI3" s="85"/>
      <c r="HJ3" s="85"/>
      <c r="HK3" s="85"/>
      <c r="HL3" s="85"/>
      <c r="HM3" s="85"/>
      <c r="HN3" s="85"/>
      <c r="HO3" s="85"/>
      <c r="HP3" s="85"/>
      <c r="HQ3" s="85"/>
      <c r="HR3" s="85"/>
      <c r="HS3" s="85"/>
      <c r="HT3" s="85"/>
      <c r="HU3" s="85"/>
      <c r="HV3" s="85"/>
      <c r="HW3" s="85"/>
      <c r="HX3" s="85"/>
      <c r="HY3" s="85"/>
      <c r="HZ3" s="85"/>
      <c r="IA3" s="85"/>
      <c r="IB3" s="85"/>
      <c r="IC3" s="85"/>
      <c r="ID3" s="85"/>
      <c r="IE3" s="85"/>
      <c r="IF3" s="85"/>
      <c r="IG3" s="85"/>
      <c r="IH3" s="85"/>
      <c r="II3" s="85"/>
      <c r="IJ3" s="85"/>
      <c r="IK3" s="85"/>
      <c r="IL3" s="85"/>
      <c r="IM3" s="85"/>
      <c r="IN3" s="85"/>
      <c r="IO3" s="85"/>
      <c r="IP3" s="85"/>
      <c r="IQ3" s="85"/>
      <c r="IR3" s="85"/>
      <c r="IS3" s="85"/>
      <c r="IT3" s="85"/>
      <c r="IU3" s="85"/>
      <c r="IV3" s="85"/>
      <c r="IW3" s="85"/>
      <c r="IX3" s="85"/>
      <c r="IY3" s="85"/>
      <c r="IZ3" s="85"/>
      <c r="JA3" s="85"/>
      <c r="JB3" s="85"/>
      <c r="JC3" s="85"/>
      <c r="JD3" s="85"/>
      <c r="JE3" s="85"/>
      <c r="JF3" s="85"/>
      <c r="JG3" s="85"/>
      <c r="JH3" s="85"/>
      <c r="JI3" s="85"/>
      <c r="JJ3" s="85"/>
      <c r="JK3" s="85"/>
      <c r="JL3" s="85"/>
      <c r="JM3" s="85"/>
      <c r="JN3" s="85"/>
      <c r="JO3" s="85"/>
      <c r="JP3" s="85"/>
      <c r="JQ3" s="85"/>
      <c r="JR3" s="85"/>
      <c r="JS3" s="85"/>
      <c r="JT3" s="85"/>
      <c r="JU3" s="85"/>
      <c r="JV3" s="85"/>
      <c r="JW3" s="85"/>
      <c r="JX3" s="85"/>
      <c r="JY3" s="85"/>
      <c r="JZ3" s="85"/>
      <c r="KA3" s="85"/>
      <c r="KB3" s="85"/>
      <c r="KC3" s="85"/>
      <c r="KD3" s="85"/>
      <c r="KE3" s="85"/>
      <c r="KF3" s="85"/>
      <c r="KG3" s="85"/>
      <c r="KH3" s="85"/>
      <c r="KI3" s="85"/>
      <c r="KJ3" s="85"/>
      <c r="KK3" s="85"/>
      <c r="KL3" s="85"/>
      <c r="KM3" s="85"/>
      <c r="KN3" s="85"/>
      <c r="KO3" s="85"/>
      <c r="KP3" s="85"/>
      <c r="KQ3" s="85"/>
      <c r="KR3" s="85"/>
      <c r="KS3" s="85"/>
      <c r="KT3" s="85"/>
      <c r="KU3" s="85"/>
      <c r="KV3" s="85"/>
      <c r="KW3" s="85"/>
      <c r="KX3" s="85"/>
      <c r="KY3" s="85"/>
      <c r="KZ3" s="85"/>
      <c r="LA3" s="85"/>
      <c r="LB3" s="85"/>
      <c r="LC3" s="85"/>
      <c r="LD3" s="85"/>
      <c r="LE3" s="85"/>
      <c r="LF3" s="85"/>
      <c r="LG3" s="85"/>
      <c r="LH3" s="85"/>
      <c r="LI3" s="85"/>
      <c r="LJ3" s="85"/>
      <c r="LK3" s="85"/>
      <c r="LL3" s="85"/>
      <c r="LM3" s="85"/>
      <c r="LN3" s="85"/>
      <c r="LO3" s="85"/>
      <c r="LP3" s="85"/>
      <c r="LQ3" s="85"/>
      <c r="LR3" s="85"/>
      <c r="LS3" s="85"/>
      <c r="LT3" s="85"/>
      <c r="LU3" s="85"/>
      <c r="LV3" s="85"/>
      <c r="LW3" s="85"/>
      <c r="LX3" s="85"/>
      <c r="LY3" s="85"/>
      <c r="LZ3" s="85"/>
      <c r="MA3" s="85"/>
      <c r="MB3" s="85"/>
      <c r="MC3" s="85"/>
      <c r="MD3" s="85"/>
      <c r="ME3" s="85"/>
      <c r="MF3" s="85"/>
      <c r="MG3" s="85"/>
      <c r="MH3" s="85"/>
      <c r="MI3" s="85"/>
      <c r="MJ3" s="85"/>
      <c r="MK3" s="85"/>
      <c r="ML3" s="85"/>
      <c r="MM3" s="85"/>
      <c r="MN3" s="85"/>
      <c r="MO3" s="85"/>
      <c r="MP3" s="85"/>
      <c r="MQ3" s="85"/>
      <c r="MR3" s="85"/>
      <c r="MS3" s="85"/>
      <c r="MT3" s="85"/>
      <c r="MU3" s="85"/>
      <c r="MV3" s="85"/>
      <c r="MW3" s="85"/>
      <c r="MX3" s="85"/>
      <c r="MY3" s="85"/>
      <c r="MZ3" s="85"/>
      <c r="NA3" s="85"/>
      <c r="NB3" s="85"/>
      <c r="NC3" s="85"/>
      <c r="ND3" s="85"/>
      <c r="NE3" s="85"/>
      <c r="NF3" s="85"/>
      <c r="NG3" s="85"/>
      <c r="NH3" s="85"/>
      <c r="NI3" s="85"/>
      <c r="NJ3" s="85"/>
      <c r="NK3" s="85"/>
      <c r="NL3" s="85"/>
      <c r="NM3" s="85"/>
      <c r="NN3" s="85"/>
      <c r="NO3" s="85"/>
      <c r="NP3" s="85"/>
      <c r="NQ3" s="85"/>
      <c r="NR3" s="85"/>
      <c r="NS3" s="85"/>
      <c r="NT3" s="85"/>
      <c r="NU3" s="85"/>
      <c r="NV3" s="85"/>
      <c r="NW3" s="85"/>
      <c r="NX3" s="85"/>
      <c r="NY3" s="85"/>
      <c r="NZ3" s="85"/>
      <c r="OA3" s="85"/>
      <c r="OB3" s="85"/>
      <c r="OC3" s="85"/>
      <c r="OD3" s="85"/>
      <c r="OE3" s="85"/>
      <c r="OF3" s="85"/>
      <c r="OG3" s="85"/>
      <c r="OH3" s="85"/>
      <c r="OI3" s="85"/>
      <c r="OJ3" s="85"/>
      <c r="OK3" s="85"/>
      <c r="OL3" s="85"/>
      <c r="OM3" s="85"/>
      <c r="ON3" s="85"/>
      <c r="OO3" s="85"/>
      <c r="OP3" s="85"/>
      <c r="OQ3" s="85"/>
      <c r="OR3" s="85"/>
      <c r="OS3" s="85"/>
      <c r="OT3" s="85"/>
      <c r="OU3" s="85"/>
      <c r="OV3" s="85"/>
      <c r="OW3" s="85"/>
      <c r="OX3" s="85"/>
      <c r="OY3" s="85"/>
      <c r="OZ3" s="85"/>
      <c r="PA3" s="85"/>
      <c r="PB3" s="85"/>
      <c r="PC3" s="85"/>
      <c r="PD3" s="85"/>
      <c r="PE3" s="85"/>
      <c r="PF3" s="85"/>
      <c r="PG3" s="85"/>
      <c r="PH3" s="85"/>
      <c r="PI3" s="85"/>
      <c r="PJ3" s="85"/>
      <c r="PK3" s="85"/>
      <c r="PL3" s="85"/>
      <c r="PM3" s="85"/>
      <c r="PN3" s="85"/>
      <c r="PO3" s="85"/>
      <c r="PP3" s="85"/>
      <c r="PQ3" s="85"/>
      <c r="PR3" s="85"/>
      <c r="PS3" s="85"/>
      <c r="PT3" s="85"/>
      <c r="PU3" s="85"/>
      <c r="PV3" s="85"/>
      <c r="PW3" s="85"/>
      <c r="PX3" s="85"/>
      <c r="PY3" s="85"/>
      <c r="PZ3" s="85"/>
      <c r="QA3" s="85"/>
      <c r="QB3" s="85"/>
      <c r="QC3" s="85"/>
      <c r="QD3" s="85"/>
      <c r="QE3" s="85"/>
      <c r="QF3" s="85"/>
      <c r="QG3" s="85"/>
      <c r="QH3" s="85"/>
      <c r="QI3" s="85"/>
      <c r="QJ3" s="85"/>
      <c r="QK3" s="85"/>
      <c r="QL3" s="85"/>
      <c r="QM3" s="85"/>
      <c r="QN3" s="85"/>
      <c r="QO3" s="85"/>
      <c r="QP3" s="85"/>
      <c r="QQ3" s="85"/>
      <c r="QR3" s="85"/>
      <c r="QS3" s="85"/>
      <c r="QT3" s="85"/>
      <c r="QU3" s="85"/>
      <c r="QV3" s="85"/>
      <c r="QW3" s="85"/>
      <c r="QX3" s="85"/>
      <c r="QY3" s="85"/>
      <c r="QZ3" s="85"/>
      <c r="RA3" s="85"/>
      <c r="RB3" s="85"/>
      <c r="RC3" s="85"/>
      <c r="RD3" s="85"/>
      <c r="RE3" s="85"/>
      <c r="RF3" s="85"/>
      <c r="RG3" s="85"/>
      <c r="RH3" s="85"/>
      <c r="RI3" s="85"/>
      <c r="RJ3" s="85"/>
      <c r="RK3" s="85"/>
      <c r="RL3" s="85"/>
      <c r="RM3" s="85"/>
      <c r="RN3" s="85"/>
      <c r="RO3" s="85"/>
      <c r="RP3" s="85"/>
      <c r="RQ3" s="85"/>
      <c r="RR3" s="85"/>
      <c r="RS3" s="85"/>
      <c r="RT3" s="85"/>
      <c r="RU3" s="85"/>
      <c r="RV3" s="85"/>
      <c r="RW3" s="85"/>
      <c r="RX3" s="85"/>
      <c r="RY3" s="85"/>
      <c r="RZ3" s="85"/>
      <c r="SA3" s="85"/>
      <c r="SB3" s="85"/>
      <c r="SC3" s="85"/>
      <c r="SD3" s="85"/>
      <c r="SE3" s="85"/>
      <c r="SF3" s="85"/>
      <c r="SG3" s="85"/>
      <c r="SH3" s="85"/>
      <c r="SI3" s="85"/>
      <c r="SJ3" s="85"/>
      <c r="SK3" s="85"/>
      <c r="SL3" s="85"/>
      <c r="SM3" s="85"/>
      <c r="SN3" s="85"/>
      <c r="SO3" s="85"/>
      <c r="SP3" s="85"/>
      <c r="SQ3" s="85"/>
      <c r="SR3" s="85"/>
      <c r="SS3" s="85"/>
      <c r="ST3" s="85"/>
      <c r="SU3" s="85"/>
      <c r="SV3" s="85"/>
      <c r="SW3" s="85"/>
      <c r="SX3" s="85"/>
      <c r="SY3" s="85"/>
      <c r="SZ3" s="85"/>
      <c r="TA3" s="85"/>
      <c r="TB3" s="85"/>
      <c r="TC3" s="85"/>
      <c r="TD3" s="85"/>
      <c r="TE3" s="85"/>
      <c r="TF3" s="85"/>
      <c r="TG3" s="85"/>
      <c r="TH3" s="85"/>
      <c r="TI3" s="85"/>
      <c r="TJ3" s="85"/>
      <c r="TK3" s="85"/>
      <c r="TL3" s="85"/>
      <c r="TM3" s="85"/>
      <c r="TN3" s="85"/>
      <c r="TO3" s="85"/>
      <c r="TP3" s="85"/>
      <c r="TQ3" s="85"/>
      <c r="TR3" s="85"/>
      <c r="TS3" s="85"/>
      <c r="TT3" s="85"/>
      <c r="TU3" s="85"/>
      <c r="TV3" s="85"/>
      <c r="TW3" s="85"/>
      <c r="TX3" s="85"/>
      <c r="TY3" s="85"/>
      <c r="TZ3" s="85"/>
      <c r="UA3" s="85"/>
      <c r="UB3" s="85"/>
      <c r="UC3" s="85"/>
      <c r="UD3" s="85"/>
      <c r="UE3" s="85"/>
      <c r="UF3" s="85"/>
      <c r="UG3" s="85"/>
      <c r="UH3" s="85"/>
      <c r="UI3" s="85"/>
      <c r="UJ3" s="85"/>
      <c r="UK3" s="85"/>
      <c r="UL3" s="85"/>
      <c r="UM3" s="85"/>
      <c r="UN3" s="85"/>
      <c r="UO3" s="85"/>
      <c r="UP3" s="85"/>
      <c r="UQ3" s="85"/>
      <c r="UR3" s="85"/>
      <c r="US3" s="85"/>
      <c r="UT3" s="85"/>
      <c r="UU3" s="85"/>
      <c r="UV3" s="85"/>
      <c r="UW3" s="85"/>
      <c r="UX3" s="85"/>
      <c r="UY3" s="85"/>
      <c r="UZ3" s="85"/>
      <c r="VA3" s="85"/>
      <c r="VB3" s="85"/>
      <c r="VC3" s="85"/>
      <c r="VD3" s="85"/>
      <c r="VE3" s="85"/>
      <c r="VF3" s="85"/>
      <c r="VG3" s="85"/>
      <c r="VH3" s="85"/>
      <c r="VI3" s="85"/>
      <c r="VJ3" s="85"/>
      <c r="VK3" s="85"/>
      <c r="VL3" s="85"/>
      <c r="VM3" s="85"/>
      <c r="VN3" s="85"/>
      <c r="VO3" s="85"/>
      <c r="VP3" s="85"/>
      <c r="VQ3" s="85"/>
      <c r="VR3" s="85"/>
      <c r="VS3" s="85"/>
      <c r="VT3" s="85"/>
      <c r="VU3" s="85"/>
      <c r="VV3" s="85"/>
      <c r="VW3" s="85"/>
      <c r="VX3" s="85"/>
      <c r="VY3" s="85"/>
      <c r="VZ3" s="85"/>
      <c r="WA3" s="85"/>
      <c r="WB3" s="85"/>
      <c r="WC3" s="85"/>
      <c r="WD3" s="85"/>
      <c r="WE3" s="85"/>
      <c r="WF3" s="85"/>
      <c r="WG3" s="85"/>
      <c r="WH3" s="85"/>
      <c r="WI3" s="85"/>
      <c r="WJ3" s="85"/>
      <c r="WK3" s="85"/>
      <c r="WL3" s="85"/>
      <c r="WM3" s="85"/>
      <c r="WN3" s="85"/>
      <c r="WO3" s="85"/>
      <c r="WP3" s="85"/>
      <c r="WQ3" s="85"/>
      <c r="WR3" s="85"/>
      <c r="WS3" s="85"/>
      <c r="WT3" s="85"/>
      <c r="WU3" s="85"/>
      <c r="WV3" s="85"/>
      <c r="WW3" s="85"/>
      <c r="WX3" s="85"/>
      <c r="WY3" s="85"/>
      <c r="WZ3" s="85"/>
      <c r="XA3" s="85"/>
      <c r="XB3" s="85"/>
      <c r="XC3" s="85"/>
      <c r="XD3" s="85"/>
      <c r="XE3" s="85"/>
      <c r="XF3" s="85"/>
      <c r="XG3" s="85"/>
      <c r="XH3" s="85"/>
      <c r="XI3" s="85"/>
      <c r="XJ3" s="85"/>
      <c r="XK3" s="85"/>
      <c r="XL3" s="85"/>
      <c r="XM3" s="85"/>
      <c r="XN3" s="85"/>
      <c r="XO3" s="85"/>
      <c r="XP3" s="85"/>
      <c r="XQ3" s="85"/>
      <c r="XR3" s="85"/>
      <c r="XS3" s="85"/>
      <c r="XT3" s="85"/>
      <c r="XU3" s="85"/>
      <c r="XV3" s="85"/>
      <c r="XW3" s="85"/>
      <c r="XX3" s="85"/>
      <c r="XY3" s="85"/>
      <c r="XZ3" s="85"/>
      <c r="YA3" s="85"/>
      <c r="YB3" s="85"/>
      <c r="YC3" s="85"/>
      <c r="YD3" s="85"/>
      <c r="YE3" s="85"/>
      <c r="YF3" s="85"/>
      <c r="YG3" s="85"/>
      <c r="YH3" s="85"/>
      <c r="YI3" s="85"/>
      <c r="YJ3" s="85"/>
      <c r="YK3" s="85"/>
      <c r="YL3" s="85"/>
      <c r="YM3" s="85"/>
      <c r="YN3" s="85"/>
      <c r="YO3" s="85"/>
      <c r="YP3" s="85"/>
      <c r="YQ3" s="85"/>
      <c r="YR3" s="85"/>
      <c r="YS3" s="85"/>
      <c r="YT3" s="85"/>
      <c r="YU3" s="85"/>
      <c r="YV3" s="85"/>
      <c r="YW3" s="85"/>
      <c r="YX3" s="85"/>
      <c r="YY3" s="85"/>
      <c r="YZ3" s="85"/>
      <c r="ZA3" s="85"/>
      <c r="ZB3" s="85"/>
      <c r="ZC3" s="85"/>
      <c r="ZD3" s="85"/>
      <c r="ZE3" s="85"/>
      <c r="ZF3" s="85"/>
      <c r="ZG3" s="85"/>
      <c r="ZH3" s="85"/>
      <c r="ZI3" s="85"/>
      <c r="ZJ3" s="85"/>
      <c r="ZK3" s="85"/>
      <c r="ZL3" s="85"/>
      <c r="ZM3" s="85"/>
      <c r="ZN3" s="85"/>
      <c r="ZO3" s="85"/>
      <c r="ZP3" s="85"/>
      <c r="ZQ3" s="85"/>
      <c r="ZR3" s="85"/>
      <c r="ZS3" s="85"/>
      <c r="ZT3" s="85"/>
      <c r="ZU3" s="85"/>
      <c r="ZV3" s="85"/>
      <c r="ZW3" s="85"/>
      <c r="ZX3" s="85"/>
      <c r="ZY3" s="85"/>
      <c r="ZZ3" s="85"/>
      <c r="AAA3" s="85"/>
      <c r="AAB3" s="85"/>
      <c r="AAC3" s="85"/>
      <c r="AAD3" s="85"/>
      <c r="AAE3" s="85"/>
      <c r="AAF3" s="85"/>
      <c r="AAG3" s="85"/>
      <c r="AAH3" s="85"/>
      <c r="AAI3" s="85"/>
      <c r="AAJ3" s="85"/>
      <c r="AAK3" s="85"/>
      <c r="AAL3" s="85"/>
      <c r="AAM3" s="85"/>
      <c r="AAN3" s="85"/>
      <c r="AAO3" s="85"/>
      <c r="AAP3" s="85"/>
      <c r="AAQ3" s="85"/>
      <c r="AAR3" s="85"/>
      <c r="AAS3" s="85"/>
      <c r="AAT3" s="85"/>
      <c r="AAU3" s="85"/>
      <c r="AAV3" s="85"/>
      <c r="AAW3" s="85"/>
      <c r="AAX3" s="85"/>
      <c r="AAY3" s="85"/>
      <c r="AAZ3" s="85"/>
      <c r="ABA3" s="85"/>
      <c r="ABB3" s="85"/>
      <c r="ABC3" s="85"/>
      <c r="ABD3" s="85"/>
      <c r="ABE3" s="85"/>
      <c r="ABF3" s="85"/>
      <c r="ABG3" s="85"/>
      <c r="ABH3" s="85"/>
      <c r="ABI3" s="85"/>
      <c r="ABJ3" s="85"/>
      <c r="ABK3" s="85"/>
      <c r="ABL3" s="85"/>
      <c r="ABM3" s="85"/>
      <c r="ABN3" s="85"/>
      <c r="ABO3" s="85"/>
      <c r="ABP3" s="85"/>
      <c r="ABQ3" s="85"/>
      <c r="ABR3" s="85"/>
      <c r="ABS3" s="85"/>
      <c r="ABT3" s="85"/>
      <c r="ABU3" s="85"/>
      <c r="ABV3" s="85"/>
      <c r="ABW3" s="85"/>
      <c r="ABX3" s="85"/>
      <c r="ABY3" s="85"/>
      <c r="ABZ3" s="85"/>
      <c r="ACA3" s="85"/>
      <c r="ACB3" s="85"/>
      <c r="ACC3" s="85"/>
      <c r="ACD3" s="85"/>
      <c r="ACE3" s="85"/>
      <c r="ACF3" s="85"/>
      <c r="ACG3" s="85"/>
      <c r="ACH3" s="85"/>
      <c r="ACI3" s="85"/>
      <c r="ACJ3" s="85"/>
      <c r="ACK3" s="85"/>
      <c r="ACL3" s="85"/>
      <c r="ACM3" s="85"/>
      <c r="ACN3" s="85"/>
      <c r="ACO3" s="85"/>
      <c r="ACP3" s="85"/>
      <c r="ACQ3" s="85"/>
      <c r="ACR3" s="85"/>
      <c r="ACS3" s="85"/>
      <c r="ACT3" s="85"/>
      <c r="ACU3" s="85"/>
      <c r="ACV3" s="85"/>
      <c r="ACW3" s="85"/>
      <c r="ACX3" s="85"/>
      <c r="ACY3" s="85"/>
      <c r="ACZ3" s="85"/>
      <c r="ADA3" s="85"/>
      <c r="ADB3" s="85"/>
      <c r="ADC3" s="85"/>
      <c r="ADD3" s="85"/>
      <c r="ADE3" s="85"/>
      <c r="ADF3" s="85"/>
      <c r="ADG3" s="85"/>
      <c r="ADH3" s="85"/>
      <c r="ADI3" s="85"/>
      <c r="ADJ3" s="85"/>
      <c r="ADK3" s="85"/>
      <c r="ADL3" s="85"/>
      <c r="ADM3" s="85"/>
      <c r="ADN3" s="85"/>
      <c r="ADO3" s="85"/>
      <c r="ADP3" s="85"/>
      <c r="ADQ3" s="85"/>
      <c r="ADR3" s="85"/>
      <c r="ADS3" s="85"/>
      <c r="ADT3" s="85"/>
      <c r="ADU3" s="85"/>
      <c r="ADV3" s="85"/>
      <c r="ADW3" s="85"/>
      <c r="ADX3" s="85"/>
      <c r="ADY3" s="85"/>
      <c r="ADZ3" s="85"/>
      <c r="AEA3" s="85"/>
      <c r="AEB3" s="85"/>
      <c r="AEC3" s="85"/>
      <c r="AED3" s="85"/>
      <c r="AEE3" s="85"/>
      <c r="AEF3" s="85"/>
      <c r="AEG3" s="85"/>
      <c r="AEH3" s="85"/>
      <c r="AEI3" s="85"/>
      <c r="AEJ3" s="85"/>
      <c r="AEK3" s="85"/>
      <c r="AEL3" s="85"/>
      <c r="AEM3" s="85"/>
      <c r="AEN3" s="85"/>
      <c r="AEO3" s="85"/>
      <c r="AEP3" s="85"/>
      <c r="AEQ3" s="85"/>
      <c r="AER3" s="85"/>
      <c r="AES3" s="85"/>
      <c r="AET3" s="85"/>
      <c r="AEU3" s="85"/>
      <c r="AEV3" s="85"/>
      <c r="AEW3" s="85"/>
      <c r="AEX3" s="85"/>
      <c r="AEY3" s="85"/>
      <c r="AEZ3" s="85"/>
      <c r="AFA3" s="85"/>
      <c r="AFB3" s="85"/>
      <c r="AFC3" s="85"/>
      <c r="AFD3" s="85"/>
      <c r="AFE3" s="85"/>
      <c r="AFF3" s="85"/>
      <c r="AFG3" s="85"/>
      <c r="AFH3" s="85"/>
      <c r="AFI3" s="85"/>
      <c r="AFJ3" s="85"/>
      <c r="AFK3" s="85"/>
      <c r="AFL3" s="85"/>
      <c r="AFM3" s="85"/>
      <c r="AFN3" s="85"/>
      <c r="AFO3" s="85"/>
      <c r="AFP3" s="85"/>
      <c r="AFQ3" s="85"/>
      <c r="AFR3" s="85"/>
      <c r="AFS3" s="85"/>
      <c r="AFT3" s="85"/>
      <c r="AFU3" s="85"/>
      <c r="AFV3" s="85"/>
      <c r="AFW3" s="85"/>
      <c r="AFX3" s="85"/>
      <c r="AFY3" s="85"/>
      <c r="AFZ3" s="85"/>
      <c r="AGA3" s="85"/>
      <c r="AGB3" s="85"/>
      <c r="AGC3" s="85"/>
      <c r="AGD3" s="85"/>
      <c r="AGE3" s="85"/>
      <c r="AGF3" s="85"/>
      <c r="AGG3" s="85"/>
      <c r="AGH3" s="85"/>
      <c r="AGI3" s="85"/>
      <c r="AGJ3" s="85"/>
      <c r="AGK3" s="85"/>
      <c r="AGL3" s="85"/>
      <c r="AGM3" s="85"/>
      <c r="AGN3" s="85"/>
      <c r="AGO3" s="85"/>
      <c r="AGP3" s="85"/>
      <c r="AGQ3" s="85"/>
      <c r="AGR3" s="85"/>
      <c r="AGS3" s="85"/>
      <c r="AGT3" s="85"/>
      <c r="AGU3" s="85"/>
      <c r="AGV3" s="85"/>
      <c r="AGW3" s="85"/>
      <c r="AGX3" s="85"/>
      <c r="AGY3" s="85"/>
      <c r="AGZ3" s="85"/>
      <c r="AHA3" s="85"/>
      <c r="AHB3" s="85"/>
      <c r="AHC3" s="85"/>
      <c r="AHD3" s="85"/>
      <c r="AHE3" s="85"/>
      <c r="AHF3" s="85"/>
      <c r="AHG3" s="85"/>
      <c r="AHH3" s="85"/>
      <c r="AHI3" s="85"/>
      <c r="AHJ3" s="85"/>
    </row>
    <row r="4" spans="1:906" ht="15" customHeight="1">
      <c r="A4" s="160">
        <v>91</v>
      </c>
      <c r="B4" s="158">
        <v>53</v>
      </c>
      <c r="C4" s="75" t="s">
        <v>126</v>
      </c>
      <c r="D4" s="95" t="s">
        <v>74</v>
      </c>
      <c r="E4" s="100">
        <v>12</v>
      </c>
      <c r="F4" s="100">
        <v>1</v>
      </c>
      <c r="G4" s="152">
        <v>3.5</v>
      </c>
      <c r="H4" s="152">
        <v>160</v>
      </c>
      <c r="I4" s="152">
        <v>160</v>
      </c>
      <c r="J4" s="94" t="s">
        <v>67</v>
      </c>
      <c r="K4" s="94" t="s">
        <v>15</v>
      </c>
      <c r="L4" s="94" t="s">
        <v>16</v>
      </c>
      <c r="M4" s="153">
        <v>100</v>
      </c>
      <c r="N4" s="154">
        <v>12</v>
      </c>
      <c r="O4" s="114"/>
      <c r="P4" s="115"/>
      <c r="Q4" s="116"/>
      <c r="R4" s="117"/>
      <c r="S4" s="116"/>
      <c r="T4" s="116"/>
      <c r="U4" s="114"/>
      <c r="V4" s="115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  <c r="FF4" s="18"/>
      <c r="FG4" s="18"/>
      <c r="FH4" s="18"/>
      <c r="FI4" s="18"/>
      <c r="FJ4" s="18"/>
      <c r="FK4" s="18"/>
      <c r="FL4" s="18"/>
      <c r="FM4" s="18"/>
      <c r="FN4" s="18"/>
      <c r="FO4" s="18"/>
      <c r="FP4" s="18"/>
      <c r="FQ4" s="18"/>
      <c r="FR4" s="18"/>
      <c r="FS4" s="18"/>
      <c r="FT4" s="18"/>
      <c r="FU4" s="18"/>
      <c r="FV4" s="18"/>
      <c r="FW4" s="18"/>
      <c r="FX4" s="18"/>
      <c r="FY4" s="18"/>
      <c r="FZ4" s="18"/>
      <c r="GA4" s="18"/>
      <c r="GB4" s="18"/>
      <c r="GC4" s="18"/>
      <c r="GD4" s="18"/>
      <c r="GE4" s="18"/>
      <c r="GF4" s="18"/>
      <c r="GG4" s="18"/>
      <c r="GH4" s="18"/>
      <c r="GI4" s="18"/>
      <c r="GJ4" s="18"/>
      <c r="GK4" s="18"/>
      <c r="GL4" s="18"/>
      <c r="GM4" s="18"/>
      <c r="GN4" s="18"/>
      <c r="GO4" s="18"/>
      <c r="GP4" s="18"/>
      <c r="GQ4" s="18"/>
      <c r="GR4" s="18"/>
      <c r="GS4" s="18"/>
      <c r="GT4" s="18"/>
      <c r="GU4" s="18"/>
      <c r="GV4" s="18"/>
      <c r="GW4" s="18"/>
      <c r="GX4" s="18"/>
      <c r="GY4" s="18"/>
      <c r="GZ4" s="18"/>
      <c r="HA4" s="18"/>
      <c r="HB4" s="18"/>
      <c r="HC4" s="18"/>
      <c r="HD4" s="18"/>
      <c r="HE4" s="18"/>
      <c r="HF4" s="18"/>
      <c r="HG4" s="18"/>
      <c r="HH4" s="18"/>
      <c r="HI4" s="18"/>
      <c r="HJ4" s="18"/>
      <c r="HK4" s="18"/>
      <c r="HL4" s="18"/>
      <c r="HM4" s="18"/>
      <c r="HN4" s="18"/>
      <c r="HO4" s="18"/>
      <c r="HP4" s="18"/>
      <c r="HQ4" s="18"/>
      <c r="HR4" s="18"/>
      <c r="HS4" s="18"/>
      <c r="HT4" s="18"/>
      <c r="HU4" s="18"/>
      <c r="HV4" s="18"/>
      <c r="HW4" s="18"/>
      <c r="HX4" s="18"/>
      <c r="HY4" s="18"/>
      <c r="HZ4" s="18"/>
      <c r="IA4" s="18"/>
      <c r="IB4" s="18"/>
      <c r="IC4" s="18"/>
      <c r="ID4" s="18"/>
      <c r="IE4" s="18"/>
      <c r="IF4" s="18"/>
      <c r="IG4" s="18"/>
      <c r="IH4" s="18"/>
      <c r="II4" s="18"/>
      <c r="IJ4" s="18"/>
      <c r="IK4" s="18"/>
      <c r="IL4" s="18"/>
      <c r="IM4" s="18"/>
      <c r="IN4" s="18"/>
      <c r="IO4" s="18"/>
      <c r="IP4" s="18"/>
      <c r="IQ4" s="18"/>
      <c r="IR4" s="18"/>
      <c r="IS4" s="18"/>
      <c r="IT4" s="18"/>
      <c r="IU4" s="18"/>
      <c r="IV4" s="18"/>
      <c r="IW4" s="18"/>
      <c r="IX4" s="18"/>
      <c r="IY4" s="18"/>
      <c r="IZ4" s="18"/>
      <c r="JA4" s="18"/>
      <c r="JB4" s="18"/>
      <c r="JC4" s="18"/>
      <c r="JD4" s="18"/>
      <c r="JE4" s="18"/>
      <c r="JF4" s="18"/>
      <c r="JG4" s="18"/>
      <c r="JH4" s="18"/>
      <c r="JI4" s="18"/>
      <c r="JJ4" s="18"/>
      <c r="JK4" s="18"/>
      <c r="JL4" s="18"/>
      <c r="JM4" s="18"/>
      <c r="JN4" s="18"/>
      <c r="JO4" s="18"/>
      <c r="JP4" s="18"/>
      <c r="JQ4" s="18"/>
      <c r="JR4" s="18"/>
      <c r="JS4" s="18"/>
      <c r="JT4" s="18"/>
      <c r="JU4" s="18"/>
      <c r="JV4" s="18"/>
      <c r="JW4" s="18"/>
      <c r="JX4" s="18"/>
      <c r="JY4" s="18"/>
      <c r="JZ4" s="18"/>
      <c r="KA4" s="18"/>
      <c r="KB4" s="18"/>
      <c r="KC4" s="18"/>
      <c r="KD4" s="18"/>
      <c r="KE4" s="18"/>
      <c r="KF4" s="18"/>
      <c r="KG4" s="18"/>
      <c r="KH4" s="18"/>
      <c r="KI4" s="18"/>
      <c r="KJ4" s="18"/>
      <c r="KK4" s="18"/>
      <c r="KL4" s="18"/>
      <c r="KM4" s="18"/>
      <c r="KN4" s="18"/>
      <c r="KO4" s="18"/>
      <c r="KP4" s="18"/>
      <c r="KQ4" s="18"/>
      <c r="KR4" s="18"/>
      <c r="KS4" s="18"/>
      <c r="KT4" s="18"/>
      <c r="KU4" s="18"/>
      <c r="KV4" s="18"/>
      <c r="KW4" s="18"/>
      <c r="KX4" s="18"/>
      <c r="KY4" s="18"/>
      <c r="KZ4" s="18"/>
      <c r="LA4" s="18"/>
      <c r="LB4" s="18"/>
      <c r="LC4" s="18"/>
      <c r="LD4" s="18"/>
      <c r="LE4" s="18"/>
      <c r="LF4" s="18"/>
      <c r="LG4" s="18"/>
      <c r="LH4" s="18"/>
      <c r="LI4" s="18"/>
      <c r="LJ4" s="18"/>
      <c r="LK4" s="18"/>
      <c r="LL4" s="18"/>
      <c r="LM4" s="18"/>
      <c r="LN4" s="18"/>
      <c r="LO4" s="18"/>
      <c r="LP4" s="18"/>
      <c r="LQ4" s="18"/>
      <c r="LR4" s="18"/>
      <c r="LS4" s="18"/>
      <c r="LT4" s="18"/>
      <c r="LU4" s="18"/>
      <c r="LV4" s="18"/>
      <c r="LW4" s="18"/>
      <c r="LX4" s="18"/>
      <c r="LY4" s="18"/>
      <c r="LZ4" s="18"/>
      <c r="MA4" s="18"/>
      <c r="MB4" s="18"/>
      <c r="MC4" s="18"/>
      <c r="MD4" s="18"/>
      <c r="ME4" s="18"/>
      <c r="MF4" s="18"/>
      <c r="MG4" s="18"/>
      <c r="MH4" s="18"/>
      <c r="MI4" s="18"/>
      <c r="MJ4" s="18"/>
      <c r="MK4" s="18"/>
      <c r="ML4" s="18"/>
      <c r="MM4" s="18"/>
      <c r="MN4" s="18"/>
      <c r="MO4" s="18"/>
      <c r="MP4" s="18"/>
      <c r="MQ4" s="18"/>
      <c r="MR4" s="18"/>
      <c r="MS4" s="18"/>
      <c r="MT4" s="18"/>
      <c r="MU4" s="18"/>
      <c r="MV4" s="18"/>
      <c r="MW4" s="18"/>
      <c r="MX4" s="18"/>
      <c r="MY4" s="18"/>
      <c r="MZ4" s="18"/>
      <c r="NA4" s="18"/>
      <c r="NB4" s="18"/>
      <c r="NC4" s="18"/>
      <c r="ND4" s="18"/>
      <c r="NE4" s="18"/>
      <c r="NF4" s="18"/>
      <c r="NG4" s="18"/>
      <c r="NH4" s="18"/>
      <c r="NI4" s="18"/>
      <c r="NJ4" s="18"/>
      <c r="NK4" s="18"/>
      <c r="NL4" s="18"/>
      <c r="NM4" s="18"/>
      <c r="NN4" s="18"/>
      <c r="NO4" s="18"/>
      <c r="NP4" s="18"/>
      <c r="NQ4" s="18"/>
      <c r="NR4" s="18"/>
      <c r="NS4" s="18"/>
      <c r="NT4" s="18"/>
      <c r="NU4" s="18"/>
      <c r="NV4" s="18"/>
      <c r="NW4" s="18"/>
      <c r="NX4" s="18"/>
      <c r="NY4" s="18"/>
      <c r="NZ4" s="18"/>
      <c r="OA4" s="18"/>
      <c r="OB4" s="18"/>
      <c r="OC4" s="18"/>
      <c r="OD4" s="18"/>
      <c r="OE4" s="18"/>
      <c r="OF4" s="18"/>
      <c r="OG4" s="18"/>
      <c r="OH4" s="18"/>
      <c r="OI4" s="18"/>
      <c r="OJ4" s="18"/>
      <c r="OK4" s="18"/>
      <c r="OL4" s="18"/>
      <c r="OM4" s="18"/>
      <c r="ON4" s="18"/>
      <c r="OO4" s="18"/>
      <c r="OP4" s="18"/>
      <c r="OQ4" s="18"/>
      <c r="OR4" s="18"/>
      <c r="OS4" s="18"/>
      <c r="OT4" s="18"/>
      <c r="OU4" s="18"/>
      <c r="OV4" s="18"/>
      <c r="OW4" s="18"/>
      <c r="OX4" s="18"/>
      <c r="OY4" s="18"/>
      <c r="OZ4" s="18"/>
      <c r="PA4" s="18"/>
      <c r="PB4" s="18"/>
      <c r="PC4" s="18"/>
      <c r="PD4" s="18"/>
      <c r="PE4" s="18"/>
      <c r="PF4" s="18"/>
      <c r="PG4" s="18"/>
      <c r="PH4" s="18"/>
      <c r="PI4" s="18"/>
      <c r="PJ4" s="18"/>
      <c r="PK4" s="18"/>
      <c r="PL4" s="18"/>
      <c r="PM4" s="18"/>
      <c r="PN4" s="18"/>
      <c r="PO4" s="18"/>
      <c r="PP4" s="18"/>
      <c r="PQ4" s="18"/>
      <c r="PR4" s="18"/>
      <c r="PS4" s="18"/>
      <c r="PT4" s="18"/>
      <c r="PU4" s="18"/>
      <c r="PV4" s="18"/>
      <c r="PW4" s="18"/>
      <c r="PX4" s="18"/>
      <c r="PY4" s="18"/>
      <c r="PZ4" s="18"/>
      <c r="QA4" s="18"/>
      <c r="QB4" s="18"/>
      <c r="QC4" s="18"/>
      <c r="QD4" s="18"/>
      <c r="QE4" s="18"/>
      <c r="QF4" s="18"/>
      <c r="QG4" s="18"/>
      <c r="QH4" s="18"/>
      <c r="QI4" s="18"/>
      <c r="QJ4" s="18"/>
      <c r="QK4" s="18"/>
      <c r="QL4" s="18"/>
      <c r="QM4" s="18"/>
      <c r="QN4" s="18"/>
      <c r="QO4" s="18"/>
      <c r="QP4" s="18"/>
      <c r="QQ4" s="18"/>
      <c r="QR4" s="18"/>
      <c r="QS4" s="18"/>
      <c r="QT4" s="18"/>
      <c r="QU4" s="18"/>
      <c r="QV4" s="18"/>
      <c r="QW4" s="18"/>
      <c r="QX4" s="18"/>
      <c r="QY4" s="18"/>
      <c r="QZ4" s="18"/>
      <c r="RA4" s="18"/>
      <c r="RB4" s="18"/>
      <c r="RC4" s="18"/>
      <c r="RD4" s="18"/>
      <c r="RE4" s="18"/>
      <c r="RF4" s="18"/>
      <c r="RG4" s="18"/>
      <c r="RH4" s="18"/>
      <c r="RI4" s="18"/>
      <c r="RJ4" s="18"/>
      <c r="RK4" s="18"/>
      <c r="RL4" s="18"/>
      <c r="RM4" s="18"/>
      <c r="RN4" s="18"/>
      <c r="RO4" s="18"/>
      <c r="RP4" s="18"/>
      <c r="RQ4" s="18"/>
      <c r="RR4" s="18"/>
      <c r="RS4" s="18"/>
      <c r="RT4" s="18"/>
      <c r="RU4" s="18"/>
      <c r="RV4" s="18"/>
      <c r="RW4" s="18"/>
      <c r="RX4" s="18"/>
      <c r="RY4" s="18"/>
      <c r="RZ4" s="18"/>
      <c r="SA4" s="18"/>
      <c r="SB4" s="18"/>
      <c r="SC4" s="18"/>
      <c r="SD4" s="18"/>
      <c r="SE4" s="18"/>
      <c r="SF4" s="18"/>
      <c r="SG4" s="18"/>
      <c r="SH4" s="18"/>
      <c r="SI4" s="18"/>
      <c r="SJ4" s="18"/>
      <c r="SK4" s="18"/>
      <c r="SL4" s="18"/>
      <c r="SM4" s="18"/>
      <c r="SN4" s="18"/>
      <c r="SO4" s="18"/>
      <c r="SP4" s="18"/>
      <c r="SQ4" s="18"/>
      <c r="SR4" s="18"/>
      <c r="SS4" s="18"/>
      <c r="ST4" s="18"/>
      <c r="SU4" s="18"/>
      <c r="SV4" s="18"/>
      <c r="SW4" s="18"/>
      <c r="SX4" s="18"/>
      <c r="SY4" s="18"/>
      <c r="SZ4" s="18"/>
      <c r="TA4" s="18"/>
      <c r="TB4" s="18"/>
      <c r="TC4" s="18"/>
      <c r="TD4" s="18"/>
      <c r="TE4" s="18"/>
      <c r="TF4" s="18"/>
      <c r="TG4" s="18"/>
      <c r="TH4" s="18"/>
      <c r="TI4" s="18"/>
      <c r="TJ4" s="18"/>
      <c r="TK4" s="18"/>
      <c r="TL4" s="18"/>
      <c r="TM4" s="18"/>
      <c r="TN4" s="18"/>
      <c r="TO4" s="18"/>
      <c r="TP4" s="18"/>
      <c r="TQ4" s="18"/>
      <c r="TR4" s="18"/>
      <c r="TS4" s="18"/>
      <c r="TT4" s="18"/>
      <c r="TU4" s="18"/>
      <c r="TV4" s="18"/>
      <c r="TW4" s="18"/>
      <c r="TX4" s="18"/>
      <c r="TY4" s="18"/>
      <c r="TZ4" s="18"/>
      <c r="UA4" s="18"/>
      <c r="UB4" s="18"/>
      <c r="UC4" s="18"/>
      <c r="UD4" s="18"/>
      <c r="UE4" s="18"/>
      <c r="UF4" s="18"/>
      <c r="UG4" s="18"/>
      <c r="UH4" s="18"/>
      <c r="UI4" s="18"/>
      <c r="UJ4" s="18"/>
      <c r="UK4" s="18"/>
      <c r="UL4" s="18"/>
      <c r="UM4" s="18"/>
      <c r="UN4" s="18"/>
      <c r="UO4" s="18"/>
      <c r="UP4" s="18"/>
      <c r="UQ4" s="18"/>
      <c r="UR4" s="18"/>
      <c r="US4" s="18"/>
      <c r="UT4" s="18"/>
      <c r="UU4" s="18"/>
      <c r="UV4" s="18"/>
      <c r="UW4" s="18"/>
      <c r="UX4" s="18"/>
      <c r="UY4" s="18"/>
      <c r="UZ4" s="18"/>
      <c r="VA4" s="18"/>
      <c r="VB4" s="18"/>
      <c r="VC4" s="18"/>
      <c r="VD4" s="18"/>
      <c r="VE4" s="18"/>
      <c r="VF4" s="18"/>
      <c r="VG4" s="18"/>
      <c r="VH4" s="18"/>
      <c r="VI4" s="18"/>
      <c r="VJ4" s="18"/>
      <c r="VK4" s="18"/>
      <c r="VL4" s="18"/>
      <c r="VM4" s="18"/>
      <c r="VN4" s="18"/>
      <c r="VO4" s="18"/>
      <c r="VP4" s="18"/>
      <c r="VQ4" s="18"/>
      <c r="VR4" s="18"/>
      <c r="VS4" s="18"/>
      <c r="VT4" s="18"/>
      <c r="VU4" s="18"/>
      <c r="VV4" s="18"/>
      <c r="VW4" s="18"/>
      <c r="VX4" s="18"/>
      <c r="VY4" s="18"/>
      <c r="VZ4" s="18"/>
      <c r="WA4" s="18"/>
      <c r="WB4" s="18"/>
      <c r="WC4" s="18"/>
      <c r="WD4" s="18"/>
      <c r="WE4" s="18"/>
      <c r="WF4" s="18"/>
      <c r="WG4" s="18"/>
      <c r="WH4" s="18"/>
      <c r="WI4" s="18"/>
      <c r="WJ4" s="18"/>
      <c r="WK4" s="18"/>
      <c r="WL4" s="18"/>
      <c r="WM4" s="18"/>
      <c r="WN4" s="18"/>
      <c r="WO4" s="18"/>
      <c r="WP4" s="18"/>
      <c r="WQ4" s="18"/>
      <c r="WR4" s="18"/>
      <c r="WS4" s="18"/>
      <c r="WT4" s="18"/>
      <c r="WU4" s="18"/>
      <c r="WV4" s="18"/>
      <c r="WW4" s="18"/>
      <c r="WX4" s="18"/>
      <c r="WY4" s="18"/>
      <c r="WZ4" s="18"/>
      <c r="XA4" s="18"/>
      <c r="XB4" s="18"/>
      <c r="XC4" s="18"/>
      <c r="XD4" s="18"/>
      <c r="XE4" s="18"/>
      <c r="XF4" s="18"/>
      <c r="XG4" s="18"/>
      <c r="XH4" s="18"/>
      <c r="XI4" s="18"/>
      <c r="XJ4" s="18"/>
      <c r="XK4" s="18"/>
      <c r="XL4" s="18"/>
      <c r="XM4" s="18"/>
      <c r="XN4" s="18"/>
      <c r="XO4" s="18"/>
      <c r="XP4" s="18"/>
      <c r="XQ4" s="18"/>
      <c r="XR4" s="18"/>
      <c r="XS4" s="18"/>
      <c r="XT4" s="18"/>
      <c r="XU4" s="18"/>
      <c r="XV4" s="18"/>
      <c r="XW4" s="18"/>
      <c r="XX4" s="18"/>
      <c r="XY4" s="18"/>
      <c r="XZ4" s="18"/>
      <c r="YA4" s="18"/>
      <c r="YB4" s="18"/>
      <c r="YC4" s="18"/>
      <c r="YD4" s="18"/>
      <c r="YE4" s="18"/>
      <c r="YF4" s="18"/>
      <c r="YG4" s="18"/>
      <c r="YH4" s="18"/>
      <c r="YI4" s="18"/>
      <c r="YJ4" s="18"/>
      <c r="YK4" s="18"/>
      <c r="YL4" s="18"/>
      <c r="YM4" s="18"/>
      <c r="YN4" s="18"/>
      <c r="YO4" s="18"/>
      <c r="YP4" s="18"/>
      <c r="YQ4" s="18"/>
      <c r="YR4" s="18"/>
      <c r="YS4" s="18"/>
      <c r="YT4" s="18"/>
      <c r="YU4" s="18"/>
      <c r="YV4" s="18"/>
      <c r="YW4" s="18"/>
      <c r="YX4" s="18"/>
      <c r="YY4" s="18"/>
      <c r="YZ4" s="18"/>
      <c r="ZA4" s="18"/>
      <c r="ZB4" s="18"/>
      <c r="ZC4" s="18"/>
      <c r="ZD4" s="18"/>
      <c r="ZE4" s="18"/>
      <c r="ZF4" s="18"/>
      <c r="ZG4" s="18"/>
      <c r="ZH4" s="18"/>
      <c r="ZI4" s="18"/>
      <c r="ZJ4" s="18"/>
      <c r="ZK4" s="18"/>
      <c r="ZL4" s="18"/>
      <c r="ZM4" s="18"/>
      <c r="ZN4" s="18"/>
      <c r="ZO4" s="18"/>
      <c r="ZP4" s="18"/>
      <c r="ZQ4" s="18"/>
      <c r="ZR4" s="18"/>
      <c r="ZS4" s="18"/>
      <c r="ZT4" s="18"/>
      <c r="ZU4" s="18"/>
      <c r="ZV4" s="18"/>
      <c r="ZW4" s="18"/>
      <c r="ZX4" s="18"/>
      <c r="ZY4" s="18"/>
      <c r="ZZ4" s="18"/>
      <c r="AAA4" s="18"/>
      <c r="AAB4" s="18"/>
      <c r="AAC4" s="18"/>
      <c r="AAD4" s="18"/>
      <c r="AAE4" s="18"/>
      <c r="AAF4" s="18"/>
      <c r="AAG4" s="18"/>
      <c r="AAH4" s="18"/>
      <c r="AAI4" s="18"/>
      <c r="AAJ4" s="18"/>
      <c r="AAK4" s="18"/>
      <c r="AAL4" s="18"/>
      <c r="AAM4" s="18"/>
      <c r="AAN4" s="18"/>
      <c r="AAO4" s="18"/>
      <c r="AAP4" s="18"/>
      <c r="AAQ4" s="18"/>
      <c r="AAR4" s="18"/>
      <c r="AAS4" s="18"/>
      <c r="AAT4" s="18"/>
      <c r="AAU4" s="18"/>
      <c r="AAV4" s="18"/>
      <c r="AAW4" s="18"/>
      <c r="AAX4" s="18"/>
      <c r="AAY4" s="18"/>
      <c r="AAZ4" s="18"/>
      <c r="ABA4" s="18"/>
      <c r="ABB4" s="18"/>
      <c r="ABC4" s="18"/>
      <c r="ABD4" s="18"/>
      <c r="ABE4" s="18"/>
      <c r="ABF4" s="18"/>
      <c r="ABG4" s="18"/>
      <c r="ABH4" s="18"/>
      <c r="ABI4" s="18"/>
      <c r="ABJ4" s="18"/>
      <c r="ABK4" s="18"/>
      <c r="ABL4" s="18"/>
      <c r="ABM4" s="18"/>
      <c r="ABN4" s="18"/>
      <c r="ABO4" s="18"/>
      <c r="ABP4" s="18"/>
      <c r="ABQ4" s="18"/>
      <c r="ABR4" s="18"/>
      <c r="ABS4" s="18"/>
      <c r="ABT4" s="18"/>
      <c r="ABU4" s="18"/>
      <c r="ABV4" s="18"/>
      <c r="ABW4" s="18"/>
      <c r="ABX4" s="18"/>
      <c r="ABY4" s="18"/>
      <c r="ABZ4" s="18"/>
      <c r="ACA4" s="18"/>
      <c r="ACB4" s="18"/>
      <c r="ACC4" s="18"/>
      <c r="ACD4" s="18"/>
      <c r="ACE4" s="18"/>
      <c r="ACF4" s="18"/>
      <c r="ACG4" s="18"/>
      <c r="ACH4" s="18"/>
      <c r="ACI4" s="18"/>
      <c r="ACJ4" s="18"/>
      <c r="ACK4" s="18"/>
      <c r="ACL4" s="18"/>
      <c r="ACM4" s="18"/>
      <c r="ACN4" s="18"/>
      <c r="ACO4" s="18"/>
      <c r="ACP4" s="18"/>
      <c r="ACQ4" s="18"/>
      <c r="ACR4" s="18"/>
      <c r="ACS4" s="18"/>
      <c r="ACT4" s="18"/>
      <c r="ACU4" s="18"/>
      <c r="ACV4" s="18"/>
      <c r="ACW4" s="18"/>
      <c r="ACX4" s="18"/>
      <c r="ACY4" s="18"/>
      <c r="ACZ4" s="18"/>
      <c r="ADA4" s="18"/>
      <c r="ADB4" s="18"/>
      <c r="ADC4" s="18"/>
      <c r="ADD4" s="18"/>
      <c r="ADE4" s="18"/>
      <c r="ADF4" s="18"/>
      <c r="ADG4" s="18"/>
      <c r="ADH4" s="18"/>
      <c r="ADI4" s="18"/>
      <c r="ADJ4" s="18"/>
      <c r="ADK4" s="18"/>
      <c r="ADL4" s="18"/>
      <c r="ADM4" s="18"/>
      <c r="ADN4" s="18"/>
      <c r="ADO4" s="18"/>
      <c r="ADP4" s="18"/>
      <c r="ADQ4" s="18"/>
      <c r="ADR4" s="18"/>
      <c r="ADS4" s="18"/>
      <c r="ADT4" s="18"/>
      <c r="ADU4" s="18"/>
      <c r="ADV4" s="18"/>
      <c r="ADW4" s="18"/>
      <c r="ADX4" s="18"/>
      <c r="ADY4" s="18"/>
      <c r="ADZ4" s="18"/>
      <c r="AEA4" s="18"/>
      <c r="AEB4" s="18"/>
      <c r="AEC4" s="18"/>
      <c r="AED4" s="18"/>
      <c r="AEE4" s="18"/>
      <c r="AEF4" s="18"/>
      <c r="AEG4" s="18"/>
      <c r="AEH4" s="18"/>
      <c r="AEI4" s="18"/>
      <c r="AEJ4" s="18"/>
      <c r="AEK4" s="18"/>
      <c r="AEL4" s="18"/>
      <c r="AEM4" s="18"/>
      <c r="AEN4" s="18"/>
      <c r="AEO4" s="18"/>
      <c r="AEP4" s="18"/>
      <c r="AEQ4" s="18"/>
      <c r="AER4" s="18"/>
      <c r="AES4" s="18"/>
      <c r="AET4" s="18"/>
      <c r="AEU4" s="18"/>
      <c r="AEV4" s="18"/>
      <c r="AEW4" s="18"/>
      <c r="AEX4" s="18"/>
      <c r="AEY4" s="18"/>
      <c r="AEZ4" s="18"/>
      <c r="AFA4" s="18"/>
      <c r="AFB4" s="18"/>
      <c r="AFC4" s="18"/>
      <c r="AFD4" s="18"/>
      <c r="AFE4" s="18"/>
      <c r="AFF4" s="18"/>
      <c r="AFG4" s="18"/>
      <c r="AFH4" s="18"/>
      <c r="AFI4" s="18"/>
      <c r="AFJ4" s="18"/>
      <c r="AFK4" s="18"/>
      <c r="AFL4" s="18"/>
      <c r="AFM4" s="18"/>
      <c r="AFN4" s="18"/>
      <c r="AFO4" s="18"/>
      <c r="AFP4" s="18"/>
      <c r="AFQ4" s="18"/>
      <c r="AFR4" s="18"/>
      <c r="AFS4" s="18"/>
      <c r="AFT4" s="18"/>
      <c r="AFU4" s="18"/>
      <c r="AFV4" s="18"/>
      <c r="AFW4" s="18"/>
      <c r="AFX4" s="18"/>
      <c r="AFY4" s="18"/>
      <c r="AFZ4" s="18"/>
      <c r="AGA4" s="18"/>
      <c r="AGB4" s="18"/>
      <c r="AGC4" s="18"/>
      <c r="AGD4" s="18"/>
      <c r="AGE4" s="18"/>
      <c r="AGF4" s="18"/>
      <c r="AGG4" s="18"/>
      <c r="AGH4" s="18"/>
      <c r="AGI4" s="18"/>
      <c r="AGJ4" s="18"/>
      <c r="AGK4" s="18"/>
      <c r="AGL4" s="18"/>
      <c r="AGM4" s="18"/>
      <c r="AGN4" s="18"/>
      <c r="AGO4" s="18"/>
      <c r="AGP4" s="18"/>
      <c r="AGQ4" s="18"/>
      <c r="AGR4" s="18"/>
      <c r="AGS4" s="18"/>
      <c r="AGT4" s="18"/>
      <c r="AGU4" s="18"/>
      <c r="AGV4" s="18"/>
      <c r="AGW4" s="18"/>
      <c r="AGX4" s="18"/>
      <c r="AGY4" s="18"/>
      <c r="AGZ4" s="18"/>
      <c r="AHA4" s="18"/>
      <c r="AHB4" s="18"/>
      <c r="AHC4" s="18"/>
      <c r="AHD4" s="18"/>
      <c r="AHE4" s="18"/>
      <c r="AHF4" s="18"/>
      <c r="AHG4" s="18"/>
      <c r="AHH4" s="18"/>
      <c r="AHI4" s="18"/>
      <c r="AHJ4" s="18"/>
    </row>
    <row r="5" spans="1:906" s="83" customFormat="1" ht="15" customHeight="1">
      <c r="A5" s="161">
        <v>92</v>
      </c>
      <c r="B5" s="157">
        <v>93</v>
      </c>
      <c r="C5" s="75" t="s">
        <v>126</v>
      </c>
      <c r="D5" s="38" t="s">
        <v>114</v>
      </c>
      <c r="E5" s="43">
        <v>12</v>
      </c>
      <c r="F5" s="43">
        <v>1</v>
      </c>
      <c r="G5" s="43">
        <v>3.5</v>
      </c>
      <c r="H5" s="43">
        <v>160</v>
      </c>
      <c r="I5" s="43">
        <v>160</v>
      </c>
      <c r="J5" s="31" t="s">
        <v>67</v>
      </c>
      <c r="K5" s="31" t="s">
        <v>15</v>
      </c>
      <c r="L5" s="31" t="s">
        <v>16</v>
      </c>
      <c r="M5" s="47">
        <v>100</v>
      </c>
      <c r="N5" s="48">
        <v>13</v>
      </c>
      <c r="O5" s="36"/>
      <c r="P5" s="26"/>
      <c r="Q5" s="25"/>
      <c r="R5" s="35"/>
      <c r="S5" s="25"/>
      <c r="T5" s="25"/>
      <c r="U5" s="27"/>
      <c r="V5" s="26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  <c r="BM5" s="82"/>
      <c r="BN5" s="82"/>
      <c r="BO5" s="82"/>
      <c r="BP5" s="82"/>
      <c r="BQ5" s="82"/>
      <c r="BR5" s="82"/>
      <c r="BS5" s="82"/>
      <c r="BT5" s="82"/>
      <c r="BU5" s="82"/>
      <c r="BV5" s="82"/>
      <c r="BW5" s="82"/>
      <c r="BX5" s="82"/>
      <c r="BY5" s="82"/>
      <c r="BZ5" s="82"/>
      <c r="CA5" s="82"/>
      <c r="CB5" s="82"/>
      <c r="CC5" s="82"/>
      <c r="CD5" s="82"/>
      <c r="CE5" s="82"/>
      <c r="CF5" s="82"/>
      <c r="CG5" s="82"/>
      <c r="CH5" s="82"/>
      <c r="CI5" s="82"/>
      <c r="CJ5" s="82"/>
      <c r="CK5" s="82"/>
      <c r="CL5" s="82"/>
      <c r="CM5" s="82"/>
      <c r="CN5" s="82"/>
      <c r="CO5" s="82"/>
      <c r="CP5" s="82"/>
      <c r="CQ5" s="82"/>
      <c r="CR5" s="82"/>
      <c r="CS5" s="82"/>
      <c r="CT5" s="82"/>
      <c r="CU5" s="82"/>
      <c r="CV5" s="82"/>
      <c r="CW5" s="82"/>
      <c r="CX5" s="82"/>
      <c r="CY5" s="82"/>
      <c r="CZ5" s="82"/>
      <c r="DA5" s="82"/>
      <c r="DB5" s="82"/>
      <c r="DC5" s="82"/>
      <c r="DD5" s="82"/>
      <c r="DE5" s="82"/>
      <c r="DF5" s="82"/>
      <c r="DG5" s="82"/>
      <c r="DH5" s="82"/>
      <c r="DI5" s="82"/>
      <c r="DJ5" s="82"/>
      <c r="DK5" s="82"/>
      <c r="DL5" s="82"/>
      <c r="DM5" s="82"/>
      <c r="DN5" s="82"/>
      <c r="DO5" s="82"/>
      <c r="DP5" s="82"/>
      <c r="DQ5" s="82"/>
      <c r="DR5" s="82"/>
      <c r="DS5" s="82"/>
      <c r="DT5" s="82"/>
      <c r="DU5" s="82"/>
      <c r="DV5" s="82"/>
      <c r="DW5" s="82"/>
      <c r="DX5" s="82"/>
      <c r="DY5" s="82"/>
      <c r="DZ5" s="82"/>
      <c r="EA5" s="82"/>
      <c r="EB5" s="82"/>
      <c r="EC5" s="82"/>
      <c r="ED5" s="82"/>
      <c r="EE5" s="82"/>
      <c r="EF5" s="82"/>
      <c r="EG5" s="82"/>
      <c r="EH5" s="82"/>
      <c r="EI5" s="82"/>
      <c r="EJ5" s="82"/>
      <c r="EK5" s="82"/>
      <c r="EL5" s="82"/>
      <c r="EM5" s="82"/>
      <c r="EN5" s="82"/>
      <c r="EO5" s="82"/>
      <c r="EP5" s="82"/>
      <c r="EQ5" s="82"/>
      <c r="ER5" s="82"/>
      <c r="ES5" s="82"/>
      <c r="ET5" s="82"/>
      <c r="EU5" s="82"/>
      <c r="EV5" s="82"/>
      <c r="EW5" s="82"/>
      <c r="EX5" s="82"/>
      <c r="EY5" s="82"/>
      <c r="EZ5" s="82"/>
      <c r="FA5" s="82"/>
      <c r="FB5" s="82"/>
      <c r="FC5" s="82"/>
      <c r="FD5" s="82"/>
      <c r="FE5" s="82"/>
      <c r="FF5" s="82"/>
      <c r="FG5" s="82"/>
      <c r="FH5" s="82"/>
      <c r="FI5" s="82"/>
      <c r="FJ5" s="82"/>
      <c r="FK5" s="82"/>
      <c r="FL5" s="82"/>
      <c r="FM5" s="82"/>
      <c r="FN5" s="82"/>
      <c r="FO5" s="82"/>
      <c r="FP5" s="82"/>
      <c r="FQ5" s="82"/>
      <c r="FR5" s="82"/>
      <c r="FS5" s="82"/>
      <c r="FT5" s="82"/>
      <c r="FU5" s="82"/>
      <c r="FV5" s="82"/>
      <c r="FW5" s="82"/>
      <c r="FX5" s="82"/>
      <c r="FY5" s="82"/>
      <c r="FZ5" s="82"/>
      <c r="GA5" s="82"/>
      <c r="GB5" s="82"/>
      <c r="GC5" s="82"/>
      <c r="GD5" s="82"/>
      <c r="GE5" s="82"/>
      <c r="GF5" s="82"/>
      <c r="GG5" s="82"/>
      <c r="GH5" s="82"/>
      <c r="GI5" s="82"/>
      <c r="GJ5" s="82"/>
      <c r="GK5" s="82"/>
      <c r="GL5" s="82"/>
      <c r="GM5" s="82"/>
      <c r="GN5" s="82"/>
      <c r="GO5" s="82"/>
      <c r="GP5" s="82"/>
      <c r="GQ5" s="82"/>
      <c r="GR5" s="82"/>
      <c r="GS5" s="82"/>
      <c r="GT5" s="82"/>
      <c r="GU5" s="82"/>
      <c r="GV5" s="82"/>
      <c r="GW5" s="82"/>
      <c r="GX5" s="82"/>
      <c r="GY5" s="82"/>
      <c r="GZ5" s="82"/>
      <c r="HA5" s="82"/>
      <c r="HB5" s="82"/>
      <c r="HC5" s="82"/>
      <c r="HD5" s="82"/>
      <c r="HE5" s="82"/>
      <c r="HF5" s="82"/>
      <c r="HG5" s="82"/>
      <c r="HH5" s="82"/>
      <c r="HI5" s="82"/>
      <c r="HJ5" s="82"/>
      <c r="HK5" s="82"/>
      <c r="HL5" s="82"/>
      <c r="HM5" s="82"/>
      <c r="HN5" s="82"/>
      <c r="HO5" s="82"/>
      <c r="HP5" s="82"/>
      <c r="HQ5" s="82"/>
      <c r="HR5" s="82"/>
      <c r="HS5" s="82"/>
      <c r="HT5" s="82"/>
      <c r="HU5" s="82"/>
      <c r="HV5" s="82"/>
      <c r="HW5" s="82"/>
      <c r="HX5" s="82"/>
      <c r="HY5" s="82"/>
      <c r="HZ5" s="82"/>
      <c r="IA5" s="82"/>
      <c r="IB5" s="82"/>
      <c r="IC5" s="82"/>
      <c r="ID5" s="82"/>
      <c r="IE5" s="82"/>
      <c r="IF5" s="82"/>
      <c r="IG5" s="82"/>
      <c r="IH5" s="82"/>
      <c r="II5" s="82"/>
      <c r="IJ5" s="82"/>
      <c r="IK5" s="82"/>
      <c r="IL5" s="82"/>
      <c r="IM5" s="82"/>
      <c r="IN5" s="82"/>
      <c r="IO5" s="82"/>
      <c r="IP5" s="82"/>
      <c r="IQ5" s="82"/>
      <c r="IR5" s="82"/>
      <c r="IS5" s="82"/>
      <c r="IT5" s="82"/>
      <c r="IU5" s="82"/>
      <c r="IV5" s="82"/>
      <c r="IW5" s="82"/>
      <c r="IX5" s="82"/>
      <c r="IY5" s="82"/>
      <c r="IZ5" s="82"/>
      <c r="JA5" s="82"/>
      <c r="JB5" s="82"/>
      <c r="JC5" s="82"/>
      <c r="JD5" s="82"/>
      <c r="JE5" s="82"/>
      <c r="JF5" s="82"/>
      <c r="JG5" s="82"/>
      <c r="JH5" s="82"/>
      <c r="JI5" s="82"/>
      <c r="JJ5" s="82"/>
      <c r="JK5" s="82"/>
      <c r="JL5" s="82"/>
      <c r="JM5" s="82"/>
      <c r="JN5" s="82"/>
      <c r="JO5" s="82"/>
      <c r="JP5" s="82"/>
      <c r="JQ5" s="82"/>
      <c r="JR5" s="82"/>
      <c r="JS5" s="82"/>
      <c r="JT5" s="82"/>
      <c r="JU5" s="82"/>
      <c r="JV5" s="82"/>
      <c r="JW5" s="82"/>
      <c r="JX5" s="82"/>
      <c r="JY5" s="82"/>
      <c r="JZ5" s="82"/>
      <c r="KA5" s="82"/>
      <c r="KB5" s="82"/>
      <c r="KC5" s="82"/>
      <c r="KD5" s="82"/>
      <c r="KE5" s="82"/>
      <c r="KF5" s="82"/>
      <c r="KG5" s="82"/>
      <c r="KH5" s="82"/>
      <c r="KI5" s="82"/>
      <c r="KJ5" s="82"/>
      <c r="KK5" s="82"/>
      <c r="KL5" s="82"/>
      <c r="KM5" s="82"/>
      <c r="KN5" s="82"/>
      <c r="KO5" s="82"/>
      <c r="KP5" s="82"/>
      <c r="KQ5" s="82"/>
      <c r="KR5" s="82"/>
      <c r="KS5" s="82"/>
      <c r="KT5" s="82"/>
      <c r="KU5" s="82"/>
      <c r="KV5" s="82"/>
      <c r="KW5" s="82"/>
      <c r="KX5" s="82"/>
      <c r="KY5" s="82"/>
      <c r="KZ5" s="82"/>
      <c r="LA5" s="82"/>
      <c r="LB5" s="82"/>
      <c r="LC5" s="82"/>
      <c r="LD5" s="82"/>
      <c r="LE5" s="82"/>
      <c r="LF5" s="82"/>
      <c r="LG5" s="82"/>
      <c r="LH5" s="82"/>
      <c r="LI5" s="82"/>
      <c r="LJ5" s="82"/>
      <c r="LK5" s="82"/>
      <c r="LL5" s="82"/>
      <c r="LM5" s="82"/>
      <c r="LN5" s="82"/>
      <c r="LO5" s="82"/>
      <c r="LP5" s="82"/>
      <c r="LQ5" s="82"/>
      <c r="LR5" s="82"/>
      <c r="LS5" s="82"/>
      <c r="LT5" s="82"/>
      <c r="LU5" s="82"/>
      <c r="LV5" s="82"/>
      <c r="LW5" s="82"/>
      <c r="LX5" s="82"/>
      <c r="LY5" s="82"/>
      <c r="LZ5" s="82"/>
      <c r="MA5" s="82"/>
      <c r="MB5" s="82"/>
      <c r="MC5" s="82"/>
      <c r="MD5" s="82"/>
      <c r="ME5" s="82"/>
      <c r="MF5" s="82"/>
      <c r="MG5" s="82"/>
      <c r="MH5" s="82"/>
      <c r="MI5" s="82"/>
      <c r="MJ5" s="82"/>
      <c r="MK5" s="82"/>
      <c r="ML5" s="82"/>
      <c r="MM5" s="82"/>
      <c r="MN5" s="82"/>
      <c r="MO5" s="82"/>
      <c r="MP5" s="82"/>
      <c r="MQ5" s="82"/>
      <c r="MR5" s="82"/>
      <c r="MS5" s="82"/>
      <c r="MT5" s="82"/>
      <c r="MU5" s="82"/>
      <c r="MV5" s="82"/>
      <c r="MW5" s="82"/>
      <c r="MX5" s="82"/>
      <c r="MY5" s="82"/>
      <c r="MZ5" s="82"/>
      <c r="NA5" s="82"/>
      <c r="NB5" s="82"/>
      <c r="NC5" s="82"/>
      <c r="ND5" s="82"/>
      <c r="NE5" s="82"/>
      <c r="NF5" s="82"/>
      <c r="NG5" s="82"/>
      <c r="NH5" s="82"/>
      <c r="NI5" s="82"/>
      <c r="NJ5" s="82"/>
      <c r="NK5" s="82"/>
      <c r="NL5" s="82"/>
      <c r="NM5" s="82"/>
      <c r="NN5" s="82"/>
      <c r="NO5" s="82"/>
      <c r="NP5" s="82"/>
      <c r="NQ5" s="82"/>
      <c r="NR5" s="82"/>
      <c r="NS5" s="82"/>
      <c r="NT5" s="82"/>
      <c r="NU5" s="82"/>
      <c r="NV5" s="82"/>
      <c r="NW5" s="82"/>
      <c r="NX5" s="82"/>
      <c r="NY5" s="82"/>
      <c r="NZ5" s="82"/>
      <c r="OA5" s="82"/>
      <c r="OB5" s="82"/>
      <c r="OC5" s="82"/>
      <c r="OD5" s="82"/>
      <c r="OE5" s="82"/>
      <c r="OF5" s="82"/>
      <c r="OG5" s="82"/>
      <c r="OH5" s="82"/>
      <c r="OI5" s="82"/>
      <c r="OJ5" s="82"/>
      <c r="OK5" s="82"/>
      <c r="OL5" s="82"/>
      <c r="OM5" s="82"/>
      <c r="ON5" s="82"/>
      <c r="OO5" s="82"/>
      <c r="OP5" s="82"/>
      <c r="OQ5" s="82"/>
      <c r="OR5" s="82"/>
      <c r="OS5" s="82"/>
      <c r="OT5" s="82"/>
      <c r="OU5" s="82"/>
      <c r="OV5" s="82"/>
      <c r="OW5" s="82"/>
      <c r="OX5" s="82"/>
      <c r="OY5" s="82"/>
      <c r="OZ5" s="82"/>
      <c r="PA5" s="82"/>
      <c r="PB5" s="82"/>
      <c r="PC5" s="82"/>
      <c r="PD5" s="82"/>
      <c r="PE5" s="82"/>
      <c r="PF5" s="82"/>
      <c r="PG5" s="82"/>
      <c r="PH5" s="82"/>
      <c r="PI5" s="82"/>
      <c r="PJ5" s="82"/>
      <c r="PK5" s="82"/>
      <c r="PL5" s="82"/>
      <c r="PM5" s="82"/>
      <c r="PN5" s="82"/>
      <c r="PO5" s="82"/>
      <c r="PP5" s="82"/>
      <c r="PQ5" s="82"/>
      <c r="PR5" s="82"/>
      <c r="PS5" s="82"/>
      <c r="PT5" s="82"/>
      <c r="PU5" s="82"/>
      <c r="PV5" s="82"/>
      <c r="PW5" s="82"/>
      <c r="PX5" s="82"/>
      <c r="PY5" s="82"/>
      <c r="PZ5" s="82"/>
      <c r="QA5" s="82"/>
      <c r="QB5" s="82"/>
      <c r="QC5" s="82"/>
      <c r="QD5" s="82"/>
      <c r="QE5" s="82"/>
      <c r="QF5" s="82"/>
      <c r="QG5" s="82"/>
      <c r="QH5" s="82"/>
      <c r="QI5" s="82"/>
      <c r="QJ5" s="82"/>
      <c r="QK5" s="82"/>
      <c r="QL5" s="82"/>
      <c r="QM5" s="82"/>
      <c r="QN5" s="82"/>
      <c r="QO5" s="82"/>
      <c r="QP5" s="82"/>
      <c r="QQ5" s="82"/>
      <c r="QR5" s="82"/>
      <c r="QS5" s="82"/>
      <c r="QT5" s="82"/>
      <c r="QU5" s="82"/>
      <c r="QV5" s="82"/>
      <c r="QW5" s="82"/>
      <c r="QX5" s="82"/>
      <c r="QY5" s="82"/>
      <c r="QZ5" s="82"/>
      <c r="RA5" s="82"/>
      <c r="RB5" s="82"/>
      <c r="RC5" s="82"/>
      <c r="RD5" s="82"/>
      <c r="RE5" s="82"/>
      <c r="RF5" s="82"/>
      <c r="RG5" s="82"/>
      <c r="RH5" s="82"/>
      <c r="RI5" s="82"/>
      <c r="RJ5" s="82"/>
      <c r="RK5" s="82"/>
      <c r="RL5" s="82"/>
      <c r="RM5" s="82"/>
      <c r="RN5" s="82"/>
      <c r="RO5" s="82"/>
      <c r="RP5" s="82"/>
      <c r="RQ5" s="82"/>
      <c r="RR5" s="82"/>
      <c r="RS5" s="82"/>
      <c r="RT5" s="82"/>
      <c r="RU5" s="82"/>
      <c r="RV5" s="82"/>
      <c r="RW5" s="82"/>
      <c r="RX5" s="82"/>
      <c r="RY5" s="82"/>
      <c r="RZ5" s="82"/>
      <c r="SA5" s="82"/>
      <c r="SB5" s="82"/>
      <c r="SC5" s="82"/>
      <c r="SD5" s="82"/>
      <c r="SE5" s="82"/>
      <c r="SF5" s="82"/>
      <c r="SG5" s="82"/>
      <c r="SH5" s="82"/>
      <c r="SI5" s="82"/>
      <c r="SJ5" s="82"/>
      <c r="SK5" s="82"/>
      <c r="SL5" s="82"/>
      <c r="SM5" s="82"/>
      <c r="SN5" s="82"/>
      <c r="SO5" s="82"/>
      <c r="SP5" s="82"/>
      <c r="SQ5" s="82"/>
      <c r="SR5" s="82"/>
      <c r="SS5" s="82"/>
      <c r="ST5" s="82"/>
      <c r="SU5" s="82"/>
      <c r="SV5" s="82"/>
      <c r="SW5" s="82"/>
      <c r="SX5" s="82"/>
      <c r="SY5" s="82"/>
      <c r="SZ5" s="82"/>
      <c r="TA5" s="82"/>
      <c r="TB5" s="82"/>
      <c r="TC5" s="82"/>
      <c r="TD5" s="82"/>
      <c r="TE5" s="82"/>
      <c r="TF5" s="82"/>
      <c r="TG5" s="82"/>
      <c r="TH5" s="82"/>
      <c r="TI5" s="82"/>
      <c r="TJ5" s="82"/>
      <c r="TK5" s="82"/>
      <c r="TL5" s="82"/>
      <c r="TM5" s="82"/>
      <c r="TN5" s="82"/>
      <c r="TO5" s="82"/>
      <c r="TP5" s="82"/>
      <c r="TQ5" s="82"/>
      <c r="TR5" s="82"/>
      <c r="TS5" s="82"/>
      <c r="TT5" s="82"/>
      <c r="TU5" s="82"/>
      <c r="TV5" s="82"/>
      <c r="TW5" s="82"/>
      <c r="TX5" s="82"/>
      <c r="TY5" s="82"/>
      <c r="TZ5" s="82"/>
      <c r="UA5" s="82"/>
      <c r="UB5" s="82"/>
      <c r="UC5" s="82"/>
      <c r="UD5" s="82"/>
      <c r="UE5" s="82"/>
      <c r="UF5" s="82"/>
      <c r="UG5" s="82"/>
      <c r="UH5" s="82"/>
      <c r="UI5" s="82"/>
      <c r="UJ5" s="82"/>
      <c r="UK5" s="82"/>
      <c r="UL5" s="82"/>
      <c r="UM5" s="82"/>
      <c r="UN5" s="82"/>
      <c r="UO5" s="82"/>
      <c r="UP5" s="82"/>
      <c r="UQ5" s="82"/>
      <c r="UR5" s="82"/>
      <c r="US5" s="82"/>
      <c r="UT5" s="82"/>
      <c r="UU5" s="82"/>
      <c r="UV5" s="82"/>
      <c r="UW5" s="82"/>
      <c r="UX5" s="82"/>
      <c r="UY5" s="82"/>
      <c r="UZ5" s="82"/>
      <c r="VA5" s="82"/>
      <c r="VB5" s="82"/>
      <c r="VC5" s="82"/>
      <c r="VD5" s="82"/>
      <c r="VE5" s="82"/>
      <c r="VF5" s="82"/>
      <c r="VG5" s="82"/>
      <c r="VH5" s="82"/>
      <c r="VI5" s="82"/>
      <c r="VJ5" s="82"/>
      <c r="VK5" s="82"/>
      <c r="VL5" s="82"/>
      <c r="VM5" s="82"/>
      <c r="VN5" s="82"/>
      <c r="VO5" s="82"/>
      <c r="VP5" s="82"/>
      <c r="VQ5" s="82"/>
      <c r="VR5" s="82"/>
      <c r="VS5" s="82"/>
      <c r="VT5" s="82"/>
      <c r="VU5" s="82"/>
      <c r="VV5" s="82"/>
      <c r="VW5" s="82"/>
      <c r="VX5" s="82"/>
      <c r="VY5" s="82"/>
      <c r="VZ5" s="82"/>
      <c r="WA5" s="82"/>
      <c r="WB5" s="82"/>
      <c r="WC5" s="82"/>
      <c r="WD5" s="82"/>
      <c r="WE5" s="82"/>
      <c r="WF5" s="82"/>
      <c r="WG5" s="82"/>
      <c r="WH5" s="82"/>
      <c r="WI5" s="82"/>
      <c r="WJ5" s="82"/>
      <c r="WK5" s="82"/>
      <c r="WL5" s="82"/>
      <c r="WM5" s="82"/>
      <c r="WN5" s="82"/>
      <c r="WO5" s="82"/>
      <c r="WP5" s="82"/>
      <c r="WQ5" s="82"/>
      <c r="WR5" s="82"/>
      <c r="WS5" s="82"/>
      <c r="WT5" s="82"/>
      <c r="WU5" s="82"/>
      <c r="WV5" s="82"/>
      <c r="WW5" s="82"/>
      <c r="WX5" s="82"/>
      <c r="WY5" s="82"/>
      <c r="WZ5" s="82"/>
      <c r="XA5" s="82"/>
      <c r="XB5" s="82"/>
      <c r="XC5" s="82"/>
      <c r="XD5" s="82"/>
      <c r="XE5" s="82"/>
      <c r="XF5" s="82"/>
      <c r="XG5" s="82"/>
      <c r="XH5" s="82"/>
      <c r="XI5" s="82"/>
      <c r="XJ5" s="82"/>
      <c r="XK5" s="82"/>
      <c r="XL5" s="82"/>
      <c r="XM5" s="82"/>
      <c r="XN5" s="82"/>
      <c r="XO5" s="82"/>
      <c r="XP5" s="82"/>
      <c r="XQ5" s="82"/>
      <c r="XR5" s="82"/>
      <c r="XS5" s="82"/>
      <c r="XT5" s="82"/>
      <c r="XU5" s="82"/>
      <c r="XV5" s="82"/>
      <c r="XW5" s="82"/>
      <c r="XX5" s="82"/>
      <c r="XY5" s="82"/>
      <c r="XZ5" s="82"/>
      <c r="YA5" s="82"/>
      <c r="YB5" s="82"/>
      <c r="YC5" s="82"/>
      <c r="YD5" s="82"/>
      <c r="YE5" s="82"/>
      <c r="YF5" s="82"/>
      <c r="YG5" s="82"/>
      <c r="YH5" s="82"/>
      <c r="YI5" s="82"/>
      <c r="YJ5" s="82"/>
      <c r="YK5" s="82"/>
      <c r="YL5" s="82"/>
      <c r="YM5" s="82"/>
      <c r="YN5" s="82"/>
      <c r="YO5" s="82"/>
      <c r="YP5" s="82"/>
      <c r="YQ5" s="82"/>
      <c r="YR5" s="82"/>
      <c r="YS5" s="82"/>
      <c r="YT5" s="82"/>
      <c r="YU5" s="82"/>
      <c r="YV5" s="82"/>
      <c r="YW5" s="82"/>
      <c r="YX5" s="82"/>
      <c r="YY5" s="82"/>
      <c r="YZ5" s="82"/>
      <c r="ZA5" s="82"/>
      <c r="ZB5" s="82"/>
      <c r="ZC5" s="82"/>
      <c r="ZD5" s="82"/>
      <c r="ZE5" s="82"/>
      <c r="ZF5" s="82"/>
      <c r="ZG5" s="82"/>
      <c r="ZH5" s="82"/>
      <c r="ZI5" s="82"/>
      <c r="ZJ5" s="82"/>
      <c r="ZK5" s="82"/>
      <c r="ZL5" s="82"/>
      <c r="ZM5" s="82"/>
      <c r="ZN5" s="82"/>
      <c r="ZO5" s="82"/>
      <c r="ZP5" s="82"/>
      <c r="ZQ5" s="82"/>
      <c r="ZR5" s="82"/>
      <c r="ZS5" s="82"/>
      <c r="ZT5" s="82"/>
      <c r="ZU5" s="82"/>
      <c r="ZV5" s="82"/>
      <c r="ZW5" s="82"/>
      <c r="ZX5" s="82"/>
      <c r="ZY5" s="82"/>
      <c r="ZZ5" s="82"/>
      <c r="AAA5" s="82"/>
      <c r="AAB5" s="82"/>
      <c r="AAC5" s="82"/>
      <c r="AAD5" s="82"/>
      <c r="AAE5" s="82"/>
      <c r="AAF5" s="82"/>
      <c r="AAG5" s="82"/>
      <c r="AAH5" s="82"/>
      <c r="AAI5" s="82"/>
      <c r="AAJ5" s="82"/>
      <c r="AAK5" s="82"/>
      <c r="AAL5" s="82"/>
      <c r="AAM5" s="82"/>
      <c r="AAN5" s="82"/>
      <c r="AAO5" s="82"/>
      <c r="AAP5" s="82"/>
      <c r="AAQ5" s="82"/>
      <c r="AAR5" s="82"/>
      <c r="AAS5" s="82"/>
      <c r="AAT5" s="82"/>
      <c r="AAU5" s="82"/>
      <c r="AAV5" s="82"/>
      <c r="AAW5" s="82"/>
      <c r="AAX5" s="82"/>
      <c r="AAY5" s="82"/>
      <c r="AAZ5" s="82"/>
      <c r="ABA5" s="82"/>
      <c r="ABB5" s="82"/>
      <c r="ABC5" s="82"/>
      <c r="ABD5" s="82"/>
      <c r="ABE5" s="82"/>
      <c r="ABF5" s="82"/>
      <c r="ABG5" s="82"/>
      <c r="ABH5" s="82"/>
      <c r="ABI5" s="82"/>
      <c r="ABJ5" s="82"/>
      <c r="ABK5" s="82"/>
      <c r="ABL5" s="82"/>
      <c r="ABM5" s="82"/>
      <c r="ABN5" s="82"/>
      <c r="ABO5" s="82"/>
      <c r="ABP5" s="82"/>
      <c r="ABQ5" s="82"/>
      <c r="ABR5" s="82"/>
      <c r="ABS5" s="82"/>
      <c r="ABT5" s="82"/>
      <c r="ABU5" s="82"/>
      <c r="ABV5" s="82"/>
      <c r="ABW5" s="82"/>
      <c r="ABX5" s="82"/>
      <c r="ABY5" s="82"/>
      <c r="ABZ5" s="82"/>
      <c r="ACA5" s="82"/>
      <c r="ACB5" s="82"/>
      <c r="ACC5" s="82"/>
      <c r="ACD5" s="82"/>
      <c r="ACE5" s="82"/>
      <c r="ACF5" s="82"/>
      <c r="ACG5" s="82"/>
      <c r="ACH5" s="82"/>
      <c r="ACI5" s="82"/>
      <c r="ACJ5" s="82"/>
      <c r="ACK5" s="82"/>
      <c r="ACL5" s="82"/>
      <c r="ACM5" s="82"/>
      <c r="ACN5" s="82"/>
      <c r="ACO5" s="82"/>
      <c r="ACP5" s="82"/>
      <c r="ACQ5" s="82"/>
      <c r="ACR5" s="82"/>
      <c r="ACS5" s="82"/>
      <c r="ACT5" s="82"/>
      <c r="ACU5" s="82"/>
      <c r="ACV5" s="82"/>
      <c r="ACW5" s="82"/>
      <c r="ACX5" s="82"/>
      <c r="ACY5" s="82"/>
      <c r="ACZ5" s="82"/>
      <c r="ADA5" s="82"/>
      <c r="ADB5" s="82"/>
      <c r="ADC5" s="82"/>
      <c r="ADD5" s="82"/>
      <c r="ADE5" s="82"/>
      <c r="ADF5" s="82"/>
      <c r="ADG5" s="82"/>
      <c r="ADH5" s="82"/>
      <c r="ADI5" s="82"/>
      <c r="ADJ5" s="82"/>
      <c r="ADK5" s="82"/>
      <c r="ADL5" s="82"/>
      <c r="ADM5" s="82"/>
      <c r="ADN5" s="82"/>
      <c r="ADO5" s="82"/>
      <c r="ADP5" s="82"/>
      <c r="ADQ5" s="82"/>
      <c r="ADR5" s="82"/>
      <c r="ADS5" s="82"/>
      <c r="ADT5" s="82"/>
      <c r="ADU5" s="82"/>
      <c r="ADV5" s="82"/>
      <c r="ADW5" s="82"/>
      <c r="ADX5" s="82"/>
      <c r="ADY5" s="82"/>
      <c r="ADZ5" s="82"/>
      <c r="AEA5" s="82"/>
      <c r="AEB5" s="82"/>
      <c r="AEC5" s="82"/>
      <c r="AED5" s="82"/>
      <c r="AEE5" s="82"/>
      <c r="AEF5" s="82"/>
      <c r="AEG5" s="82"/>
      <c r="AEH5" s="82"/>
      <c r="AEI5" s="82"/>
      <c r="AEJ5" s="82"/>
      <c r="AEK5" s="82"/>
      <c r="AEL5" s="82"/>
      <c r="AEM5" s="82"/>
      <c r="AEN5" s="82"/>
      <c r="AEO5" s="82"/>
      <c r="AEP5" s="82"/>
      <c r="AEQ5" s="82"/>
      <c r="AER5" s="82"/>
      <c r="AES5" s="82"/>
      <c r="AET5" s="82"/>
      <c r="AEU5" s="82"/>
      <c r="AEV5" s="82"/>
      <c r="AEW5" s="82"/>
      <c r="AEX5" s="82"/>
      <c r="AEY5" s="82"/>
      <c r="AEZ5" s="82"/>
      <c r="AFA5" s="82"/>
      <c r="AFB5" s="82"/>
      <c r="AFC5" s="82"/>
      <c r="AFD5" s="82"/>
      <c r="AFE5" s="82"/>
      <c r="AFF5" s="82"/>
      <c r="AFG5" s="82"/>
      <c r="AFH5" s="82"/>
      <c r="AFI5" s="82"/>
      <c r="AFJ5" s="82"/>
      <c r="AFK5" s="82"/>
      <c r="AFL5" s="82"/>
      <c r="AFM5" s="82"/>
      <c r="AFN5" s="82"/>
      <c r="AFO5" s="82"/>
      <c r="AFP5" s="82"/>
      <c r="AFQ5" s="82"/>
      <c r="AFR5" s="82"/>
      <c r="AFS5" s="82"/>
      <c r="AFT5" s="82"/>
      <c r="AFU5" s="82"/>
      <c r="AFV5" s="82"/>
      <c r="AFW5" s="82"/>
      <c r="AFX5" s="82"/>
      <c r="AFY5" s="82"/>
      <c r="AFZ5" s="82"/>
      <c r="AGA5" s="82"/>
      <c r="AGB5" s="82"/>
      <c r="AGC5" s="82"/>
      <c r="AGD5" s="82"/>
      <c r="AGE5" s="82"/>
      <c r="AGF5" s="82"/>
      <c r="AGG5" s="82"/>
      <c r="AGH5" s="82"/>
      <c r="AGI5" s="82"/>
      <c r="AGJ5" s="82"/>
      <c r="AGK5" s="82"/>
      <c r="AGL5" s="82"/>
      <c r="AGM5" s="82"/>
      <c r="AGN5" s="82"/>
      <c r="AGO5" s="82"/>
      <c r="AGP5" s="82"/>
      <c r="AGQ5" s="82"/>
      <c r="AGR5" s="82"/>
      <c r="AGS5" s="82"/>
      <c r="AGT5" s="82"/>
      <c r="AGU5" s="82"/>
      <c r="AGV5" s="82"/>
      <c r="AGW5" s="82"/>
      <c r="AGX5" s="82"/>
      <c r="AGY5" s="82"/>
      <c r="AGZ5" s="82"/>
      <c r="AHA5" s="82"/>
      <c r="AHB5" s="82"/>
      <c r="AHC5" s="82"/>
      <c r="AHD5" s="82"/>
      <c r="AHE5" s="82"/>
      <c r="AHF5" s="82"/>
      <c r="AHG5" s="82"/>
      <c r="AHH5" s="82"/>
      <c r="AHI5" s="82"/>
    </row>
    <row r="6" spans="1:906" s="5" customFormat="1">
      <c r="A6" s="162">
        <v>93</v>
      </c>
      <c r="B6" s="163">
        <v>94</v>
      </c>
      <c r="C6" s="95" t="s">
        <v>126</v>
      </c>
      <c r="D6" s="41" t="s">
        <v>120</v>
      </c>
      <c r="E6" s="45">
        <v>13</v>
      </c>
      <c r="F6" s="45">
        <v>1</v>
      </c>
      <c r="G6" s="45">
        <v>3</v>
      </c>
      <c r="H6" s="45">
        <v>160</v>
      </c>
      <c r="I6" s="45">
        <v>160</v>
      </c>
      <c r="J6" s="42" t="s">
        <v>14</v>
      </c>
      <c r="K6" s="42" t="s">
        <v>15</v>
      </c>
      <c r="L6" s="42" t="s">
        <v>16</v>
      </c>
      <c r="M6" s="53">
        <v>100</v>
      </c>
      <c r="N6" s="54">
        <v>13</v>
      </c>
      <c r="O6" s="119"/>
      <c r="P6" s="120"/>
      <c r="Q6" s="121"/>
      <c r="R6" s="122"/>
      <c r="S6" s="121"/>
      <c r="T6" s="121"/>
      <c r="U6" s="123"/>
      <c r="V6" s="120"/>
      <c r="AHO6"/>
      <c r="AHP6"/>
      <c r="AHQ6"/>
      <c r="AHR6"/>
      <c r="AHS6"/>
      <c r="AHT6"/>
      <c r="AHU6"/>
      <c r="AHV6"/>
    </row>
    <row r="7" spans="1:906">
      <c r="O7" s="14"/>
      <c r="P7" s="14"/>
      <c r="Q7" s="14"/>
      <c r="R7" s="14"/>
      <c r="S7" s="14"/>
      <c r="T7" s="14"/>
      <c r="U7" s="14"/>
      <c r="V7" s="14"/>
    </row>
  </sheetData>
  <mergeCells count="20">
    <mergeCell ref="U1:U2"/>
    <mergeCell ref="V1:V2"/>
    <mergeCell ref="T1:T2"/>
    <mergeCell ref="A1:A2"/>
    <mergeCell ref="P1:P2"/>
    <mergeCell ref="Q1:Q2"/>
    <mergeCell ref="R1:R2"/>
    <mergeCell ref="S1:S2"/>
    <mergeCell ref="H1:H2"/>
    <mergeCell ref="I1:I2"/>
    <mergeCell ref="J1:J2"/>
    <mergeCell ref="K1:K2"/>
    <mergeCell ref="L1:L2"/>
    <mergeCell ref="O1:O2"/>
    <mergeCell ref="B1:B2"/>
    <mergeCell ref="C1:C2"/>
    <mergeCell ref="D1:D2"/>
    <mergeCell ref="E1:E2"/>
    <mergeCell ref="F1:F2"/>
    <mergeCell ref="G1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612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 1. Data collection</vt:lpstr>
      <vt:lpstr>Sheet 2. Points for Prediction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Noah</dc:creator>
  <dc:description/>
  <cp:lastModifiedBy>Nikolas Evangelou</cp:lastModifiedBy>
  <cp:revision>50</cp:revision>
  <cp:lastPrinted>2021-10-06T23:00:08Z</cp:lastPrinted>
  <dcterms:created xsi:type="dcterms:W3CDTF">2020-07-13T13:54:11Z</dcterms:created>
  <dcterms:modified xsi:type="dcterms:W3CDTF">2021-11-22T19:06:31Z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0x010100206DAA19858DB94D9C34F33129EAE66B</vt:lpwstr>
  </property>
</Properties>
</file>