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MS\SIMS-1\SnO 176\"/>
    </mc:Choice>
  </mc:AlternateContent>
  <xr:revisionPtr revIDLastSave="0" documentId="13_ncr:1_{89D292F2-8A56-4132-83CD-2137EAC7CEE3}" xr6:coauthVersionLast="47" xr6:coauthVersionMax="47" xr10:uidLastSave="{00000000-0000-0000-0000-000000000000}"/>
  <bookViews>
    <workbookView xWindow="-120" yWindow="-120" windowWidth="29040" windowHeight="15720" activeTab="1" xr2:uid="{37FF7C0F-B9B8-4DEA-9512-FE3E0451EC49}"/>
  </bookViews>
  <sheets>
    <sheet name="Scan-1-50 nA" sheetId="1" r:id="rId1"/>
    <sheet name="Scan-2-50 nA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<sst xmlns="http://schemas.openxmlformats.org/spreadsheetml/2006/main" count="19" uniqueCount="11">
  <si>
    <t>Cycles</t>
  </si>
  <si>
    <t xml:space="preserve"> K</t>
  </si>
  <si>
    <t xml:space="preserve"> K O</t>
  </si>
  <si>
    <t xml:space="preserve"> Sn O</t>
  </si>
  <si>
    <t xml:space="preserve"> Y</t>
  </si>
  <si>
    <t xml:space="preserve"> Zr</t>
  </si>
  <si>
    <t>Depth (nm)</t>
  </si>
  <si>
    <t>K concentration</t>
  </si>
  <si>
    <t>Thickness=60.5 nm</t>
  </si>
  <si>
    <t>Thickness</t>
  </si>
  <si>
    <t>60.5 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</si>
</sst>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'Scan-1-50 nA'!$B$1</c:f>
              <c:strCache>
                <c:ptCount val="1"/>
                <c:pt idx="0">
                  <c:v> K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'Scan-1-50 nA'!$A$2:$A$51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xVal>
          <c:yVal>
            <c:numRef>
              <c:f>'Scan-1-50 nA'!$B$2:$B$51</c:f>
              <c:numCache>
                <c:formatCode>General</c:formatCode>
                <c:ptCount val="50"/>
                <c:pt idx="0">
                  <c:v>671473.625</c:v>
                </c:pt>
                <c:pt idx="1">
                  <c:v>85097.656000000003</c:v>
                </c:pt>
                <c:pt idx="2">
                  <c:v>36883.546999999999</c:v>
                </c:pt>
                <c:pt idx="3">
                  <c:v>23593.75</c:v>
                </c:pt>
                <c:pt idx="4">
                  <c:v>17437.743999999999</c:v>
                </c:pt>
                <c:pt idx="5">
                  <c:v>14927.978999999999</c:v>
                </c:pt>
                <c:pt idx="6">
                  <c:v>13377.686</c:v>
                </c:pt>
                <c:pt idx="7">
                  <c:v>12717.285</c:v>
                </c:pt>
                <c:pt idx="8">
                  <c:v>11968.994000000001</c:v>
                </c:pt>
                <c:pt idx="9">
                  <c:v>11495.361000000001</c:v>
                </c:pt>
                <c:pt idx="10">
                  <c:v>10999.755999999999</c:v>
                </c:pt>
                <c:pt idx="11">
                  <c:v>10466.308999999999</c:v>
                </c:pt>
                <c:pt idx="12">
                  <c:v>10051.27</c:v>
                </c:pt>
                <c:pt idx="13">
                  <c:v>10085.449000000001</c:v>
                </c:pt>
                <c:pt idx="14">
                  <c:v>9628.9060000000009</c:v>
                </c:pt>
                <c:pt idx="15">
                  <c:v>9472.6560000000009</c:v>
                </c:pt>
                <c:pt idx="16">
                  <c:v>9211.4259999999995</c:v>
                </c:pt>
                <c:pt idx="17">
                  <c:v>9157.7150000000001</c:v>
                </c:pt>
                <c:pt idx="18">
                  <c:v>9212.6460000000006</c:v>
                </c:pt>
                <c:pt idx="19">
                  <c:v>8929.4429999999993</c:v>
                </c:pt>
                <c:pt idx="20">
                  <c:v>8452.1479999999992</c:v>
                </c:pt>
                <c:pt idx="21">
                  <c:v>8491.2109999999993</c:v>
                </c:pt>
                <c:pt idx="22">
                  <c:v>8458.2520000000004</c:v>
                </c:pt>
                <c:pt idx="23">
                  <c:v>8558.35</c:v>
                </c:pt>
                <c:pt idx="24">
                  <c:v>8341.0640000000003</c:v>
                </c:pt>
                <c:pt idx="25">
                  <c:v>8337.402</c:v>
                </c:pt>
                <c:pt idx="26">
                  <c:v>8258.0570000000007</c:v>
                </c:pt>
                <c:pt idx="27">
                  <c:v>8438.7209999999995</c:v>
                </c:pt>
                <c:pt idx="28">
                  <c:v>8350.83</c:v>
                </c:pt>
                <c:pt idx="29">
                  <c:v>8084.7169999999996</c:v>
                </c:pt>
                <c:pt idx="30">
                  <c:v>8642.5779999999995</c:v>
                </c:pt>
                <c:pt idx="31">
                  <c:v>10820.312</c:v>
                </c:pt>
                <c:pt idx="32">
                  <c:v>16838.379000000001</c:v>
                </c:pt>
                <c:pt idx="33">
                  <c:v>22674.561000000002</c:v>
                </c:pt>
                <c:pt idx="34">
                  <c:v>23526.611000000001</c:v>
                </c:pt>
                <c:pt idx="35">
                  <c:v>20421.143</c:v>
                </c:pt>
                <c:pt idx="36">
                  <c:v>16186.522999999999</c:v>
                </c:pt>
                <c:pt idx="37">
                  <c:v>12911.377</c:v>
                </c:pt>
                <c:pt idx="38">
                  <c:v>10983.887000000001</c:v>
                </c:pt>
                <c:pt idx="39">
                  <c:v>9835.2049999999999</c:v>
                </c:pt>
                <c:pt idx="40">
                  <c:v>8895.2639999999992</c:v>
                </c:pt>
                <c:pt idx="41">
                  <c:v>8449.7070000000003</c:v>
                </c:pt>
                <c:pt idx="42">
                  <c:v>7924.8050000000003</c:v>
                </c:pt>
                <c:pt idx="43">
                  <c:v>7757.5680000000002</c:v>
                </c:pt>
                <c:pt idx="44">
                  <c:v>7821.0450000000001</c:v>
                </c:pt>
                <c:pt idx="45">
                  <c:v>7755.1270000000004</c:v>
                </c:pt>
                <c:pt idx="46">
                  <c:v>7382.8119999999999</c:v>
                </c:pt>
                <c:pt idx="47">
                  <c:v>7390.1369999999997</c:v>
                </c:pt>
                <c:pt idx="48">
                  <c:v>7480.4690000000001</c:v>
                </c:pt>
                <c:pt idx="49">
                  <c:v>7480.4690000000001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F22-41D6-BD47-5F4AB3A90651}"/>
            </c:ext>
          </c:extLst>
        </c:ser>
        <c:ser>
          <c:idx val="1"/>
          <c:order val="1"/>
          <c:tx>
            <c:strRef>
              <c:f>'Scan-1-50 nA'!$C$1</c:f>
              <c:strCache>
                <c:ptCount val="1"/>
                <c:pt idx="0">
                  <c:v> K 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'Scan-1-50 nA'!$A$2:$A$51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xVal>
          <c:yVal>
            <c:numRef>
              <c:f>'Scan-1-50 nA'!$C$2:$C$51</c:f>
              <c:numCache>
                <c:formatCode>General</c:formatCode>
                <c:ptCount val="50"/>
                <c:pt idx="0">
                  <c:v>972.9</c:v>
                </c:pt>
                <c:pt idx="1">
                  <c:v>588.37900000000002</c:v>
                </c:pt>
                <c:pt idx="2">
                  <c:v>498.04700000000003</c:v>
                </c:pt>
                <c:pt idx="3">
                  <c:v>394.28699999999998</c:v>
                </c:pt>
                <c:pt idx="4">
                  <c:v>294.18900000000002</c:v>
                </c:pt>
                <c:pt idx="5">
                  <c:v>251.465</c:v>
                </c:pt>
                <c:pt idx="6">
                  <c:v>198.97499999999999</c:v>
                </c:pt>
                <c:pt idx="7">
                  <c:v>220.947</c:v>
                </c:pt>
                <c:pt idx="8">
                  <c:v>184.32599999999999</c:v>
                </c:pt>
                <c:pt idx="9">
                  <c:v>172.119</c:v>
                </c:pt>
                <c:pt idx="10">
                  <c:v>184.32599999999999</c:v>
                </c:pt>
                <c:pt idx="11">
                  <c:v>147.70500000000001</c:v>
                </c:pt>
                <c:pt idx="12">
                  <c:v>122.07</c:v>
                </c:pt>
                <c:pt idx="13">
                  <c:v>139.16</c:v>
                </c:pt>
                <c:pt idx="14">
                  <c:v>101.318</c:v>
                </c:pt>
                <c:pt idx="15">
                  <c:v>107.422</c:v>
                </c:pt>
                <c:pt idx="16">
                  <c:v>84.228999999999999</c:v>
                </c:pt>
                <c:pt idx="17">
                  <c:v>86.67</c:v>
                </c:pt>
                <c:pt idx="18">
                  <c:v>103.76</c:v>
                </c:pt>
                <c:pt idx="19">
                  <c:v>107.422</c:v>
                </c:pt>
                <c:pt idx="20">
                  <c:v>91.552999999999997</c:v>
                </c:pt>
                <c:pt idx="21">
                  <c:v>73.242000000000004</c:v>
                </c:pt>
                <c:pt idx="22">
                  <c:v>81.787000000000006</c:v>
                </c:pt>
                <c:pt idx="23">
                  <c:v>74.462999999999994</c:v>
                </c:pt>
                <c:pt idx="24">
                  <c:v>97.656000000000006</c:v>
                </c:pt>
                <c:pt idx="25">
                  <c:v>69.58</c:v>
                </c:pt>
                <c:pt idx="26">
                  <c:v>69.58</c:v>
                </c:pt>
                <c:pt idx="27">
                  <c:v>74.462999999999994</c:v>
                </c:pt>
                <c:pt idx="28">
                  <c:v>65.918000000000006</c:v>
                </c:pt>
                <c:pt idx="29">
                  <c:v>67.138999999999996</c:v>
                </c:pt>
                <c:pt idx="30">
                  <c:v>70.801000000000002</c:v>
                </c:pt>
                <c:pt idx="31">
                  <c:v>156.25</c:v>
                </c:pt>
                <c:pt idx="32">
                  <c:v>758.05700000000002</c:v>
                </c:pt>
                <c:pt idx="33">
                  <c:v>2595.2150000000001</c:v>
                </c:pt>
                <c:pt idx="34">
                  <c:v>4365.2340000000004</c:v>
                </c:pt>
                <c:pt idx="35">
                  <c:v>4104.0039999999999</c:v>
                </c:pt>
                <c:pt idx="36">
                  <c:v>2395.02</c:v>
                </c:pt>
                <c:pt idx="37">
                  <c:v>1347.6559999999999</c:v>
                </c:pt>
                <c:pt idx="38">
                  <c:v>893.55499999999995</c:v>
                </c:pt>
                <c:pt idx="39">
                  <c:v>567.62699999999995</c:v>
                </c:pt>
                <c:pt idx="40">
                  <c:v>346.68</c:v>
                </c:pt>
                <c:pt idx="41">
                  <c:v>332.03100000000001</c:v>
                </c:pt>
                <c:pt idx="42">
                  <c:v>249.023</c:v>
                </c:pt>
                <c:pt idx="43">
                  <c:v>218.506</c:v>
                </c:pt>
                <c:pt idx="44">
                  <c:v>141.602</c:v>
                </c:pt>
                <c:pt idx="45">
                  <c:v>126.953</c:v>
                </c:pt>
                <c:pt idx="46">
                  <c:v>128.17400000000001</c:v>
                </c:pt>
                <c:pt idx="47">
                  <c:v>93.994</c:v>
                </c:pt>
                <c:pt idx="48">
                  <c:v>125.732</c:v>
                </c:pt>
                <c:pt idx="49">
                  <c:v>108.643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F22-41D6-BD47-5F4AB3A90651}"/>
            </c:ext>
          </c:extLst>
        </c:ser>
        <c:ser>
          <c:idx val="2"/>
          <c:order val="2"/>
          <c:tx>
            <c:strRef>
              <c:f>'Scan-1-50 nA'!$D$1</c:f>
              <c:strCache>
                <c:ptCount val="1"/>
                <c:pt idx="0">
                  <c:v> Sn O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'Scan-1-50 nA'!$A$2:$A$51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xVal>
          <c:yVal>
            <c:numRef>
              <c:f>'Scan-1-50 nA'!$D$2:$D$51</c:f>
              <c:numCache>
                <c:formatCode>General</c:formatCode>
                <c:ptCount val="50"/>
                <c:pt idx="0">
                  <c:v>19403.076000000001</c:v>
                </c:pt>
                <c:pt idx="1">
                  <c:v>7657.4709999999995</c:v>
                </c:pt>
                <c:pt idx="2">
                  <c:v>5942.3829999999998</c:v>
                </c:pt>
                <c:pt idx="3">
                  <c:v>5288.0860000000002</c:v>
                </c:pt>
                <c:pt idx="4">
                  <c:v>5360.107</c:v>
                </c:pt>
                <c:pt idx="5">
                  <c:v>4887.6949999999997</c:v>
                </c:pt>
                <c:pt idx="6">
                  <c:v>4729.0039999999999</c:v>
                </c:pt>
                <c:pt idx="7">
                  <c:v>4304.1989999999996</c:v>
                </c:pt>
                <c:pt idx="8">
                  <c:v>4162.598</c:v>
                </c:pt>
                <c:pt idx="9">
                  <c:v>3835.4490000000001</c:v>
                </c:pt>
                <c:pt idx="10">
                  <c:v>3625.4879999999998</c:v>
                </c:pt>
                <c:pt idx="11">
                  <c:v>3551.0250000000001</c:v>
                </c:pt>
                <c:pt idx="12">
                  <c:v>3497.3139999999999</c:v>
                </c:pt>
                <c:pt idx="13">
                  <c:v>3209.2289999999998</c:v>
                </c:pt>
                <c:pt idx="14">
                  <c:v>3200.6840000000002</c:v>
                </c:pt>
                <c:pt idx="15">
                  <c:v>3334.9609999999998</c:v>
                </c:pt>
                <c:pt idx="16">
                  <c:v>3062.7440000000001</c:v>
                </c:pt>
                <c:pt idx="17">
                  <c:v>3065.1860000000001</c:v>
                </c:pt>
                <c:pt idx="18">
                  <c:v>2941.895</c:v>
                </c:pt>
                <c:pt idx="19">
                  <c:v>2866.2109999999998</c:v>
                </c:pt>
                <c:pt idx="20">
                  <c:v>3096.924</c:v>
                </c:pt>
                <c:pt idx="21">
                  <c:v>2890.625</c:v>
                </c:pt>
                <c:pt idx="22">
                  <c:v>3011.4749999999999</c:v>
                </c:pt>
                <c:pt idx="23">
                  <c:v>3132.3240000000001</c:v>
                </c:pt>
                <c:pt idx="24">
                  <c:v>3070.0680000000002</c:v>
                </c:pt>
                <c:pt idx="25">
                  <c:v>2971.1909999999998</c:v>
                </c:pt>
                <c:pt idx="26">
                  <c:v>2236.328</c:v>
                </c:pt>
                <c:pt idx="27">
                  <c:v>1849.365</c:v>
                </c:pt>
                <c:pt idx="28">
                  <c:v>1782.2270000000001</c:v>
                </c:pt>
                <c:pt idx="29">
                  <c:v>1811.5229999999999</c:v>
                </c:pt>
                <c:pt idx="30">
                  <c:v>2277.8319999999999</c:v>
                </c:pt>
                <c:pt idx="31">
                  <c:v>3547.3629999999998</c:v>
                </c:pt>
                <c:pt idx="32">
                  <c:v>4895.0200000000004</c:v>
                </c:pt>
                <c:pt idx="33">
                  <c:v>6079.1019999999999</c:v>
                </c:pt>
                <c:pt idx="34">
                  <c:v>5802.0020000000004</c:v>
                </c:pt>
                <c:pt idx="35">
                  <c:v>3548.5839999999998</c:v>
                </c:pt>
                <c:pt idx="36">
                  <c:v>2065.4299999999998</c:v>
                </c:pt>
                <c:pt idx="37">
                  <c:v>1345.2149999999999</c:v>
                </c:pt>
                <c:pt idx="38">
                  <c:v>983.88699999999994</c:v>
                </c:pt>
                <c:pt idx="39">
                  <c:v>924.072</c:v>
                </c:pt>
                <c:pt idx="40">
                  <c:v>778.80899999999997</c:v>
                </c:pt>
                <c:pt idx="41">
                  <c:v>782.471</c:v>
                </c:pt>
                <c:pt idx="42">
                  <c:v>789.79499999999996</c:v>
                </c:pt>
                <c:pt idx="43">
                  <c:v>742.18700000000001</c:v>
                </c:pt>
                <c:pt idx="44">
                  <c:v>686.03499999999997</c:v>
                </c:pt>
                <c:pt idx="45">
                  <c:v>725.09799999999996</c:v>
                </c:pt>
                <c:pt idx="46">
                  <c:v>682.37300000000005</c:v>
                </c:pt>
                <c:pt idx="47">
                  <c:v>650.63499999999999</c:v>
                </c:pt>
                <c:pt idx="48">
                  <c:v>682.37300000000005</c:v>
                </c:pt>
                <c:pt idx="49">
                  <c:v>655.51800000000003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F22-41D6-BD47-5F4AB3A90651}"/>
            </c:ext>
          </c:extLst>
        </c:ser>
        <c:ser>
          <c:idx val="3"/>
          <c:order val="3"/>
          <c:tx>
            <c:strRef>
              <c:f>'Scan-1-50 nA'!$E$1</c:f>
              <c:strCache>
                <c:ptCount val="1"/>
                <c:pt idx="0">
                  <c:v> Y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'Scan-1-50 nA'!$A$2:$A$51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xVal>
          <c:yVal>
            <c:numRef>
              <c:f>'Scan-1-50 nA'!$E$2:$E$51</c:f>
              <c:numCache>
                <c:formatCode>General</c:formatCode>
                <c:ptCount val="50"/>
                <c:pt idx="0">
                  <c:v>520.02</c:v>
                </c:pt>
                <c:pt idx="1">
                  <c:v>550.53700000000003</c:v>
                </c:pt>
                <c:pt idx="2">
                  <c:v>638.428</c:v>
                </c:pt>
                <c:pt idx="3">
                  <c:v>603.02700000000004</c:v>
                </c:pt>
                <c:pt idx="4">
                  <c:v>605.46900000000005</c:v>
                </c:pt>
                <c:pt idx="5">
                  <c:v>574.95100000000002</c:v>
                </c:pt>
                <c:pt idx="6">
                  <c:v>576.17200000000003</c:v>
                </c:pt>
                <c:pt idx="7">
                  <c:v>645.75199999999995</c:v>
                </c:pt>
                <c:pt idx="8">
                  <c:v>659.18</c:v>
                </c:pt>
                <c:pt idx="9">
                  <c:v>621.33799999999997</c:v>
                </c:pt>
                <c:pt idx="10">
                  <c:v>599.36500000000001</c:v>
                </c:pt>
                <c:pt idx="11">
                  <c:v>653.07600000000002</c:v>
                </c:pt>
                <c:pt idx="12">
                  <c:v>628.66200000000003</c:v>
                </c:pt>
                <c:pt idx="13">
                  <c:v>627.44100000000003</c:v>
                </c:pt>
                <c:pt idx="14">
                  <c:v>655.51800000000003</c:v>
                </c:pt>
                <c:pt idx="15">
                  <c:v>626.221</c:v>
                </c:pt>
                <c:pt idx="16">
                  <c:v>607.91</c:v>
                </c:pt>
                <c:pt idx="17">
                  <c:v>648.19299999999998</c:v>
                </c:pt>
                <c:pt idx="18">
                  <c:v>638.428</c:v>
                </c:pt>
                <c:pt idx="19">
                  <c:v>621.33799999999997</c:v>
                </c:pt>
                <c:pt idx="20">
                  <c:v>559.08199999999999</c:v>
                </c:pt>
                <c:pt idx="21">
                  <c:v>646.97299999999996</c:v>
                </c:pt>
                <c:pt idx="22">
                  <c:v>587.15800000000002</c:v>
                </c:pt>
                <c:pt idx="23">
                  <c:v>582.27499999999998</c:v>
                </c:pt>
                <c:pt idx="24">
                  <c:v>626.221</c:v>
                </c:pt>
                <c:pt idx="25">
                  <c:v>588.37900000000002</c:v>
                </c:pt>
                <c:pt idx="26">
                  <c:v>653.07600000000002</c:v>
                </c:pt>
                <c:pt idx="27">
                  <c:v>583.49599999999998</c:v>
                </c:pt>
                <c:pt idx="28">
                  <c:v>607.91</c:v>
                </c:pt>
                <c:pt idx="29">
                  <c:v>615.23400000000004</c:v>
                </c:pt>
                <c:pt idx="30">
                  <c:v>582.27499999999998</c:v>
                </c:pt>
                <c:pt idx="31">
                  <c:v>1027.8320000000001</c:v>
                </c:pt>
                <c:pt idx="32">
                  <c:v>6359.8630000000003</c:v>
                </c:pt>
                <c:pt idx="33">
                  <c:v>34908.445</c:v>
                </c:pt>
                <c:pt idx="34">
                  <c:v>97559.812000000005</c:v>
                </c:pt>
                <c:pt idx="35">
                  <c:v>155158.68700000001</c:v>
                </c:pt>
                <c:pt idx="36">
                  <c:v>188560.79699999999</c:v>
                </c:pt>
                <c:pt idx="37">
                  <c:v>206955.56200000001</c:v>
                </c:pt>
                <c:pt idx="38">
                  <c:v>212752.68700000001</c:v>
                </c:pt>
                <c:pt idx="39">
                  <c:v>218887.93700000001</c:v>
                </c:pt>
                <c:pt idx="40">
                  <c:v>216716.31200000001</c:v>
                </c:pt>
                <c:pt idx="41">
                  <c:v>223592.53099999999</c:v>
                </c:pt>
                <c:pt idx="42">
                  <c:v>221152.34400000001</c:v>
                </c:pt>
                <c:pt idx="43">
                  <c:v>222965.09400000001</c:v>
                </c:pt>
                <c:pt idx="44">
                  <c:v>222745.359</c:v>
                </c:pt>
                <c:pt idx="45">
                  <c:v>224818.109</c:v>
                </c:pt>
                <c:pt idx="46">
                  <c:v>221394.04699999999</c:v>
                </c:pt>
                <c:pt idx="47">
                  <c:v>222977.29699999999</c:v>
                </c:pt>
                <c:pt idx="48">
                  <c:v>218427.734</c:v>
                </c:pt>
                <c:pt idx="49">
                  <c:v>223623.04699999999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F22-41D6-BD47-5F4AB3A90651}"/>
            </c:ext>
          </c:extLst>
        </c:ser>
        <c:ser>
          <c:idx val="4"/>
          <c:order val="4"/>
          <c:tx>
            <c:strRef>
              <c:f>'Scan-1-50 nA'!$F$1</c:f>
              <c:strCache>
                <c:ptCount val="1"/>
                <c:pt idx="0">
                  <c:v> Zr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'Scan-1-50 nA'!$A$2:$A$51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xVal>
          <c:yVal>
            <c:numRef>
              <c:f>'Scan-1-50 nA'!$F$2:$F$51</c:f>
              <c:numCache>
                <c:formatCode>General</c:formatCode>
                <c:ptCount val="50"/>
                <c:pt idx="0">
                  <c:v>415.03899999999999</c:v>
                </c:pt>
                <c:pt idx="1">
                  <c:v>444.33600000000001</c:v>
                </c:pt>
                <c:pt idx="2">
                  <c:v>423.584</c:v>
                </c:pt>
                <c:pt idx="3">
                  <c:v>429.68700000000001</c:v>
                </c:pt>
                <c:pt idx="4">
                  <c:v>427.24599999999998</c:v>
                </c:pt>
                <c:pt idx="5">
                  <c:v>415.03899999999999</c:v>
                </c:pt>
                <c:pt idx="6">
                  <c:v>452.88099999999997</c:v>
                </c:pt>
                <c:pt idx="7">
                  <c:v>433.35</c:v>
                </c:pt>
                <c:pt idx="8">
                  <c:v>416.26</c:v>
                </c:pt>
                <c:pt idx="9">
                  <c:v>429.68700000000001</c:v>
                </c:pt>
                <c:pt idx="10">
                  <c:v>417.48</c:v>
                </c:pt>
                <c:pt idx="11">
                  <c:v>411.37700000000001</c:v>
                </c:pt>
                <c:pt idx="12">
                  <c:v>469.971</c:v>
                </c:pt>
                <c:pt idx="13">
                  <c:v>389.404</c:v>
                </c:pt>
                <c:pt idx="14">
                  <c:v>410.15600000000001</c:v>
                </c:pt>
                <c:pt idx="15">
                  <c:v>407.71499999999997</c:v>
                </c:pt>
                <c:pt idx="16">
                  <c:v>377.197</c:v>
                </c:pt>
                <c:pt idx="17">
                  <c:v>445.55700000000002</c:v>
                </c:pt>
                <c:pt idx="18">
                  <c:v>406.49400000000003</c:v>
                </c:pt>
                <c:pt idx="19">
                  <c:v>424.80500000000001</c:v>
                </c:pt>
                <c:pt idx="20">
                  <c:v>408.93599999999998</c:v>
                </c:pt>
                <c:pt idx="21">
                  <c:v>427.24599999999998</c:v>
                </c:pt>
                <c:pt idx="22">
                  <c:v>408.93599999999998</c:v>
                </c:pt>
                <c:pt idx="23">
                  <c:v>368.65199999999999</c:v>
                </c:pt>
                <c:pt idx="24">
                  <c:v>385.74200000000002</c:v>
                </c:pt>
                <c:pt idx="25">
                  <c:v>358.887</c:v>
                </c:pt>
                <c:pt idx="26">
                  <c:v>385.74200000000002</c:v>
                </c:pt>
                <c:pt idx="27">
                  <c:v>386.96300000000002</c:v>
                </c:pt>
                <c:pt idx="28">
                  <c:v>390.625</c:v>
                </c:pt>
                <c:pt idx="29">
                  <c:v>423.584</c:v>
                </c:pt>
                <c:pt idx="30">
                  <c:v>400.39100000000002</c:v>
                </c:pt>
                <c:pt idx="31">
                  <c:v>921.63099999999997</c:v>
                </c:pt>
                <c:pt idx="32">
                  <c:v>5897.2169999999996</c:v>
                </c:pt>
                <c:pt idx="33">
                  <c:v>26967.773000000001</c:v>
                </c:pt>
                <c:pt idx="34">
                  <c:v>63125</c:v>
                </c:pt>
                <c:pt idx="35">
                  <c:v>91757.812000000005</c:v>
                </c:pt>
                <c:pt idx="36">
                  <c:v>108620.609</c:v>
                </c:pt>
                <c:pt idx="37">
                  <c:v>114971.92200000001</c:v>
                </c:pt>
                <c:pt idx="38">
                  <c:v>118680.42200000001</c:v>
                </c:pt>
                <c:pt idx="39">
                  <c:v>117728.273</c:v>
                </c:pt>
                <c:pt idx="40">
                  <c:v>120413.82</c:v>
                </c:pt>
                <c:pt idx="41">
                  <c:v>119160.156</c:v>
                </c:pt>
                <c:pt idx="42">
                  <c:v>118557.125</c:v>
                </c:pt>
                <c:pt idx="43">
                  <c:v>116540.531</c:v>
                </c:pt>
                <c:pt idx="44">
                  <c:v>117657.469</c:v>
                </c:pt>
                <c:pt idx="45">
                  <c:v>116212.156</c:v>
                </c:pt>
                <c:pt idx="46">
                  <c:v>117244.875</c:v>
                </c:pt>
                <c:pt idx="47">
                  <c:v>117253.42200000001</c:v>
                </c:pt>
                <c:pt idx="48">
                  <c:v>116665.039</c:v>
                </c:pt>
                <c:pt idx="49">
                  <c:v>117471.92200000001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F22-41D6-BD47-5F4AB3A90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0935423"/>
        <c:axId val="1870946943"/>
      </c:scatterChart>
      <c:valAx>
        <c:axId val="18709354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Cycles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0946943"/>
        <c:crosses val="autoZero"/>
        <c:crossBetween val="midCat"/>
      </c:valAx>
      <c:valAx>
        <c:axId val="1870946943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C/s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09354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'Scan-1-50 nA'!$K$1</c:f>
              <c:strCache>
                <c:ptCount val="1"/>
                <c:pt idx="0">
                  <c:v>K concentration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'Scan-1-50 nA'!$J$2:$J$51</c:f>
              <c:numCache>
                <c:formatCode>General</c:formatCode>
                <c:ptCount val="50"/>
                <c:pt idx="0">
                  <c:v>1.7285714285714286</c:v>
                </c:pt>
                <c:pt idx="1">
                  <c:v>3.4571428571428573</c:v>
                </c:pt>
                <c:pt idx="2">
                  <c:v>5.1857142857142859</c:v>
                </c:pt>
                <c:pt idx="3">
                  <c:v>6.9142857142857146</c:v>
                </c:pt>
                <c:pt idx="4">
                  <c:v>8.6428571428571423</c:v>
                </c:pt>
                <c:pt idx="5">
                  <c:v>10.37142857142857</c:v>
                </c:pt>
                <c:pt idx="6">
                  <c:v>12.099999999999998</c:v>
                </c:pt>
                <c:pt idx="7">
                  <c:v>13.828571428571426</c:v>
                </c:pt>
                <c:pt idx="8">
                  <c:v>15.557142857142853</c:v>
                </c:pt>
                <c:pt idx="9">
                  <c:v>17.285714285714281</c:v>
                </c:pt>
                <c:pt idx="10">
                  <c:v>19.014285714285709</c:v>
                </c:pt>
                <c:pt idx="11">
                  <c:v>20.742857142857137</c:v>
                </c:pt>
                <c:pt idx="12">
                  <c:v>22.471428571428564</c:v>
                </c:pt>
                <c:pt idx="13">
                  <c:v>24.199999999999992</c:v>
                </c:pt>
                <c:pt idx="14">
                  <c:v>25.92857142857142</c:v>
                </c:pt>
                <c:pt idx="15">
                  <c:v>27.657142857142848</c:v>
                </c:pt>
                <c:pt idx="16">
                  <c:v>29.385714285714275</c:v>
                </c:pt>
                <c:pt idx="17">
                  <c:v>31.114285714285703</c:v>
                </c:pt>
                <c:pt idx="18">
                  <c:v>32.842857142857135</c:v>
                </c:pt>
                <c:pt idx="19">
                  <c:v>34.571428571428562</c:v>
                </c:pt>
                <c:pt idx="20">
                  <c:v>36.29999999999999</c:v>
                </c:pt>
                <c:pt idx="21">
                  <c:v>38.028571428571418</c:v>
                </c:pt>
                <c:pt idx="22">
                  <c:v>39.757142857142846</c:v>
                </c:pt>
                <c:pt idx="23">
                  <c:v>41.485714285714273</c:v>
                </c:pt>
                <c:pt idx="24">
                  <c:v>43.214285714285701</c:v>
                </c:pt>
                <c:pt idx="25">
                  <c:v>44.942857142857129</c:v>
                </c:pt>
                <c:pt idx="26">
                  <c:v>46.671428571428557</c:v>
                </c:pt>
                <c:pt idx="27">
                  <c:v>48.399999999999984</c:v>
                </c:pt>
                <c:pt idx="28">
                  <c:v>50.128571428571412</c:v>
                </c:pt>
                <c:pt idx="29">
                  <c:v>51.85714285714284</c:v>
                </c:pt>
                <c:pt idx="30">
                  <c:v>53.585714285714268</c:v>
                </c:pt>
                <c:pt idx="31">
                  <c:v>55.314285714285695</c:v>
                </c:pt>
                <c:pt idx="32">
                  <c:v>57.042857142857123</c:v>
                </c:pt>
                <c:pt idx="33">
                  <c:v>58.771428571428551</c:v>
                </c:pt>
                <c:pt idx="34">
                  <c:v>60.499999999999979</c:v>
                </c:pt>
                <c:pt idx="35">
                  <c:v>62.228571428571406</c:v>
                </c:pt>
                <c:pt idx="36">
                  <c:v>63.957142857142834</c:v>
                </c:pt>
                <c:pt idx="37">
                  <c:v>65.685714285714269</c:v>
                </c:pt>
                <c:pt idx="38">
                  <c:v>67.414285714285697</c:v>
                </c:pt>
                <c:pt idx="39">
                  <c:v>69.142857142857125</c:v>
                </c:pt>
                <c:pt idx="40">
                  <c:v>70.871428571428552</c:v>
                </c:pt>
                <c:pt idx="41">
                  <c:v>72.59999999999998</c:v>
                </c:pt>
                <c:pt idx="42">
                  <c:v>74.328571428571408</c:v>
                </c:pt>
                <c:pt idx="43">
                  <c:v>76.057142857142836</c:v>
                </c:pt>
                <c:pt idx="44">
                  <c:v>77.785714285714263</c:v>
                </c:pt>
                <c:pt idx="45">
                  <c:v>79.514285714285691</c:v>
                </c:pt>
                <c:pt idx="46">
                  <c:v>81.242857142857119</c:v>
                </c:pt>
                <c:pt idx="47">
                  <c:v>82.971428571428547</c:v>
                </c:pt>
                <c:pt idx="48">
                  <c:v>84.699999999999974</c:v>
                </c:pt>
                <c:pt idx="49">
                  <c:v>86.428571428571402</c:v>
                </c:pt>
              </c:numCache>
            </c:numRef>
          </c:xVal>
          <c:yVal>
            <c:numRef>
              <c:f>'Scan-1-50 nA'!$K$2:$K$51</c:f>
              <c:numCache>
                <c:formatCode>General</c:formatCode>
                <c:ptCount val="50"/>
                <c:pt idx="0">
                  <c:v>1.710839041420459E+20</c:v>
                </c:pt>
                <c:pt idx="1">
                  <c:v>2.168192268433E+19</c:v>
                </c:pt>
                <c:pt idx="2">
                  <c:v>9.3975116585802527E+18</c:v>
                </c:pt>
                <c:pt idx="3">
                  <c:v>6.0114213173323008E+18</c:v>
                </c:pt>
                <c:pt idx="4">
                  <c:v>4.4429404400649928E+18</c:v>
                </c:pt>
                <c:pt idx="5">
                  <c:v>3.8034806330188682E+18</c:v>
                </c:pt>
                <c:pt idx="6">
                  <c:v>3.4084834668917775E+18</c:v>
                </c:pt>
                <c:pt idx="7">
                  <c:v>3.2402207426793242E+18</c:v>
                </c:pt>
                <c:pt idx="8">
                  <c:v>3.049564638034327E+18</c:v>
                </c:pt>
                <c:pt idx="9">
                  <c:v>2.9288882931212867E+18</c:v>
                </c:pt>
                <c:pt idx="10">
                  <c:v>2.8026137304944691E+18</c:v>
                </c:pt>
                <c:pt idx="11">
                  <c:v>2.6666974531978557E+18</c:v>
                </c:pt>
                <c:pt idx="12">
                  <c:v>2.5609501984323236E+18</c:v>
                </c:pt>
                <c:pt idx="13">
                  <c:v>2.5696586220277719E+18</c:v>
                </c:pt>
                <c:pt idx="14">
                  <c:v>2.4533366163068145E+18</c:v>
                </c:pt>
                <c:pt idx="15">
                  <c:v>2.4135258791059384E+18</c:v>
                </c:pt>
                <c:pt idx="16">
                  <c:v>2.3469674222804347E+18</c:v>
                </c:pt>
                <c:pt idx="17">
                  <c:v>2.3332824654433388E+18</c:v>
                </c:pt>
                <c:pt idx="18">
                  <c:v>2.3472782645164995E+18</c:v>
                </c:pt>
                <c:pt idx="19">
                  <c:v>2.2751213351885007E+18</c:v>
                </c:pt>
                <c:pt idx="20">
                  <c:v>2.1535119539898304E+18</c:v>
                </c:pt>
                <c:pt idx="21">
                  <c:v>2.1634647656844086E+18</c:v>
                </c:pt>
                <c:pt idx="22">
                  <c:v>2.1550671843250255E+18</c:v>
                </c:pt>
                <c:pt idx="23">
                  <c:v>2.1805710254279588E+18</c:v>
                </c:pt>
                <c:pt idx="24">
                  <c:v>2.1252090040300093E+18</c:v>
                </c:pt>
                <c:pt idx="25">
                  <c:v>2.1242759677443799E+18</c:v>
                </c:pt>
                <c:pt idx="26">
                  <c:v>2.1040597569078774E+18</c:v>
                </c:pt>
                <c:pt idx="27">
                  <c:v>2.1500909058720952E+18</c:v>
                </c:pt>
                <c:pt idx="28">
                  <c:v>2.1276972706508334E+18</c:v>
                </c:pt>
                <c:pt idx="29">
                  <c:v>2.0598946805149179E+18</c:v>
                </c:pt>
                <c:pt idx="30">
                  <c:v>2.2020313695748728E+18</c:v>
                </c:pt>
                <c:pt idx="31">
                  <c:v>2.756893423766315E+18</c:v>
                </c:pt>
                <c:pt idx="32">
                  <c:v>4.2902290000496128E+18</c:v>
                </c:pt>
                <c:pt idx="33">
                  <c:v>5.7772223303439094E+18</c:v>
                </c:pt>
                <c:pt idx="34">
                  <c:v>5.9943150575887514E+18</c:v>
                </c:pt>
                <c:pt idx="35">
                  <c:v>5.2030768468128758E+18</c:v>
                </c:pt>
                <c:pt idx="36">
                  <c:v>4.1241434454332006E+18</c:v>
                </c:pt>
                <c:pt idx="37">
                  <c:v>3.289673194549996E+18</c:v>
                </c:pt>
                <c:pt idx="38">
                  <c:v>2.7985704883271685E+18</c:v>
                </c:pt>
                <c:pt idx="39">
                  <c:v>2.505899274059157E+18</c:v>
                </c:pt>
                <c:pt idx="40">
                  <c:v>2.2664129115930527E+18</c:v>
                </c:pt>
                <c:pt idx="41">
                  <c:v>2.1528900147289838E+18</c:v>
                </c:pt>
                <c:pt idx="42">
                  <c:v>2.0191509070284124E+18</c:v>
                </c:pt>
                <c:pt idx="43">
                  <c:v>1.9765408061819297E+18</c:v>
                </c:pt>
                <c:pt idx="44">
                  <c:v>1.9927140296398497E+18</c:v>
                </c:pt>
                <c:pt idx="45">
                  <c:v>1.9759188669210829E+18</c:v>
                </c:pt>
                <c:pt idx="46">
                  <c:v>1.8810572053470395E+18</c:v>
                </c:pt>
                <c:pt idx="47">
                  <c:v>1.8829235327070167E+18</c:v>
                </c:pt>
                <c:pt idx="48">
                  <c:v>1.9059391071891259E+18</c:v>
                </c:pt>
                <c:pt idx="49">
                  <c:v>1.9059391071891259E+18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AF5-4256-92B8-9BD952A0C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0959423"/>
        <c:axId val="1870960863"/>
      </c:scatterChart>
      <c:valAx>
        <c:axId val="18709594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Depth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0960863"/>
        <c:crosses val="autoZero"/>
        <c:crossBetween val="midCat"/>
      </c:valAx>
      <c:valAx>
        <c:axId val="1870960863"/>
        <c:scaling>
          <c:orientation val="minMax"/>
          <c:max val="1.8E+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 concentration (cm-3)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09594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'Scan-2-50 nA'!$B$1</c:f>
              <c:strCache>
                <c:ptCount val="1"/>
                <c:pt idx="0">
                  <c:v> K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'Scan-2-50 nA'!$A$2:$A$50</c:f>
              <c:numCache>
                <c:formatCode>General</c:formatCode>
                <c:ptCount val="4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</c:numCache>
            </c:numRef>
          </c:xVal>
          <c:yVal>
            <c:numRef>
              <c:f>'Scan-2-50 nA'!$B$2:$B$50</c:f>
              <c:numCache>
                <c:formatCode>General</c:formatCode>
                <c:ptCount val="49"/>
                <c:pt idx="0">
                  <c:v>760760.75</c:v>
                </c:pt>
                <c:pt idx="1">
                  <c:v>60980.226999999999</c:v>
                </c:pt>
                <c:pt idx="2">
                  <c:v>26583.252</c:v>
                </c:pt>
                <c:pt idx="3">
                  <c:v>16378.174000000001</c:v>
                </c:pt>
                <c:pt idx="4">
                  <c:v>12550.049000000001</c:v>
                </c:pt>
                <c:pt idx="5">
                  <c:v>10717.772999999999</c:v>
                </c:pt>
                <c:pt idx="6">
                  <c:v>10128.174000000001</c:v>
                </c:pt>
                <c:pt idx="7">
                  <c:v>9703.3690000000006</c:v>
                </c:pt>
                <c:pt idx="8">
                  <c:v>9364.0139999999992</c:v>
                </c:pt>
                <c:pt idx="9">
                  <c:v>9313.9650000000001</c:v>
                </c:pt>
                <c:pt idx="10">
                  <c:v>9045.41</c:v>
                </c:pt>
                <c:pt idx="11">
                  <c:v>8939.2090000000007</c:v>
                </c:pt>
                <c:pt idx="12">
                  <c:v>8393.5550000000003</c:v>
                </c:pt>
                <c:pt idx="13">
                  <c:v>8714.6</c:v>
                </c:pt>
                <c:pt idx="14">
                  <c:v>8603.5159999999996</c:v>
                </c:pt>
                <c:pt idx="15">
                  <c:v>8297.1190000000006</c:v>
                </c:pt>
                <c:pt idx="16">
                  <c:v>8402.1</c:v>
                </c:pt>
                <c:pt idx="17">
                  <c:v>8151.8549999999996</c:v>
                </c:pt>
                <c:pt idx="18">
                  <c:v>8056.6409999999996</c:v>
                </c:pt>
                <c:pt idx="19">
                  <c:v>8148.1930000000002</c:v>
                </c:pt>
                <c:pt idx="20">
                  <c:v>7855.2250000000004</c:v>
                </c:pt>
                <c:pt idx="21">
                  <c:v>8029.7849999999999</c:v>
                </c:pt>
                <c:pt idx="22">
                  <c:v>8245.85</c:v>
                </c:pt>
                <c:pt idx="23">
                  <c:v>8476.5619999999999</c:v>
                </c:pt>
                <c:pt idx="24">
                  <c:v>8817.1389999999992</c:v>
                </c:pt>
                <c:pt idx="25">
                  <c:v>9128.4179999999997</c:v>
                </c:pt>
                <c:pt idx="26">
                  <c:v>8657.2270000000008</c:v>
                </c:pt>
                <c:pt idx="27">
                  <c:v>8756.1039999999994</c:v>
                </c:pt>
                <c:pt idx="28">
                  <c:v>8775.6350000000002</c:v>
                </c:pt>
                <c:pt idx="29">
                  <c:v>8991.6990000000005</c:v>
                </c:pt>
                <c:pt idx="30">
                  <c:v>11662.598</c:v>
                </c:pt>
                <c:pt idx="31">
                  <c:v>21971.436000000002</c:v>
                </c:pt>
                <c:pt idx="32">
                  <c:v>31630.859</c:v>
                </c:pt>
                <c:pt idx="33">
                  <c:v>30908.203000000001</c:v>
                </c:pt>
                <c:pt idx="34">
                  <c:v>26109.618999999999</c:v>
                </c:pt>
                <c:pt idx="35">
                  <c:v>22983.398000000001</c:v>
                </c:pt>
                <c:pt idx="36">
                  <c:v>20755.615000000002</c:v>
                </c:pt>
                <c:pt idx="37">
                  <c:v>20014.648000000001</c:v>
                </c:pt>
                <c:pt idx="38">
                  <c:v>19943.848000000002</c:v>
                </c:pt>
                <c:pt idx="39">
                  <c:v>19522.705000000002</c:v>
                </c:pt>
                <c:pt idx="40">
                  <c:v>19263.916000000001</c:v>
                </c:pt>
                <c:pt idx="41">
                  <c:v>19326.171999999999</c:v>
                </c:pt>
                <c:pt idx="42">
                  <c:v>19405.518</c:v>
                </c:pt>
                <c:pt idx="43">
                  <c:v>19896.240000000002</c:v>
                </c:pt>
                <c:pt idx="44">
                  <c:v>19675.293000000001</c:v>
                </c:pt>
                <c:pt idx="45">
                  <c:v>19779.053</c:v>
                </c:pt>
                <c:pt idx="46">
                  <c:v>19639.893</c:v>
                </c:pt>
                <c:pt idx="47">
                  <c:v>19429.932000000001</c:v>
                </c:pt>
                <c:pt idx="48">
                  <c:v>19973.145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219-49AF-B979-BB2558A05F9D}"/>
            </c:ext>
          </c:extLst>
        </c:ser>
        <c:ser>
          <c:idx val="1"/>
          <c:order val="1"/>
          <c:tx>
            <c:strRef>
              <c:f>'Scan-2-50 nA'!$C$1</c:f>
              <c:strCache>
                <c:ptCount val="1"/>
                <c:pt idx="0">
                  <c:v> K 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'Scan-2-50 nA'!$A$2:$A$50</c:f>
              <c:numCache>
                <c:formatCode>General</c:formatCode>
                <c:ptCount val="4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</c:numCache>
            </c:numRef>
          </c:xVal>
          <c:yVal>
            <c:numRef>
              <c:f>'Scan-2-50 nA'!$C$2:$C$50</c:f>
              <c:numCache>
                <c:formatCode>General</c:formatCode>
                <c:ptCount val="49"/>
                <c:pt idx="0">
                  <c:v>703.125</c:v>
                </c:pt>
                <c:pt idx="1">
                  <c:v>369.87299999999999</c:v>
                </c:pt>
                <c:pt idx="2">
                  <c:v>306.39600000000002</c:v>
                </c:pt>
                <c:pt idx="3">
                  <c:v>263.67200000000003</c:v>
                </c:pt>
                <c:pt idx="4">
                  <c:v>179.44300000000001</c:v>
                </c:pt>
                <c:pt idx="5">
                  <c:v>130.61500000000001</c:v>
                </c:pt>
                <c:pt idx="6">
                  <c:v>139.16</c:v>
                </c:pt>
                <c:pt idx="7">
                  <c:v>134.27699999999999</c:v>
                </c:pt>
                <c:pt idx="8">
                  <c:v>128.17400000000001</c:v>
                </c:pt>
                <c:pt idx="9">
                  <c:v>96.436000000000007</c:v>
                </c:pt>
                <c:pt idx="10">
                  <c:v>106.20099999999999</c:v>
                </c:pt>
                <c:pt idx="11">
                  <c:v>98.876999999999995</c:v>
                </c:pt>
                <c:pt idx="12">
                  <c:v>72.021000000000001</c:v>
                </c:pt>
                <c:pt idx="13">
                  <c:v>79.346000000000004</c:v>
                </c:pt>
                <c:pt idx="14">
                  <c:v>80.566000000000003</c:v>
                </c:pt>
                <c:pt idx="15">
                  <c:v>81.787000000000006</c:v>
                </c:pt>
                <c:pt idx="16">
                  <c:v>80.566000000000003</c:v>
                </c:pt>
                <c:pt idx="17">
                  <c:v>73.242000000000004</c:v>
                </c:pt>
                <c:pt idx="18">
                  <c:v>73.242000000000004</c:v>
                </c:pt>
                <c:pt idx="19">
                  <c:v>67.138999999999996</c:v>
                </c:pt>
                <c:pt idx="20">
                  <c:v>78.125</c:v>
                </c:pt>
                <c:pt idx="21">
                  <c:v>65.918000000000006</c:v>
                </c:pt>
                <c:pt idx="22">
                  <c:v>97.656000000000006</c:v>
                </c:pt>
                <c:pt idx="23">
                  <c:v>81.787000000000006</c:v>
                </c:pt>
                <c:pt idx="24">
                  <c:v>68.358999999999995</c:v>
                </c:pt>
                <c:pt idx="25">
                  <c:v>84.228999999999999</c:v>
                </c:pt>
                <c:pt idx="26">
                  <c:v>89.111000000000004</c:v>
                </c:pt>
                <c:pt idx="27">
                  <c:v>70.801000000000002</c:v>
                </c:pt>
                <c:pt idx="28">
                  <c:v>68.358999999999995</c:v>
                </c:pt>
                <c:pt idx="29">
                  <c:v>63.476999999999997</c:v>
                </c:pt>
                <c:pt idx="30">
                  <c:v>102.539</c:v>
                </c:pt>
                <c:pt idx="31">
                  <c:v>653.07600000000002</c:v>
                </c:pt>
                <c:pt idx="32">
                  <c:v>2901.6109999999999</c:v>
                </c:pt>
                <c:pt idx="33">
                  <c:v>4548.34</c:v>
                </c:pt>
                <c:pt idx="34">
                  <c:v>3140.8690000000001</c:v>
                </c:pt>
                <c:pt idx="35">
                  <c:v>1567.383</c:v>
                </c:pt>
                <c:pt idx="36">
                  <c:v>926.51400000000001</c:v>
                </c:pt>
                <c:pt idx="37">
                  <c:v>664.06200000000001</c:v>
                </c:pt>
                <c:pt idx="38">
                  <c:v>437.012</c:v>
                </c:pt>
                <c:pt idx="39">
                  <c:v>268.55500000000001</c:v>
                </c:pt>
                <c:pt idx="40">
                  <c:v>227.05099999999999</c:v>
                </c:pt>
                <c:pt idx="41">
                  <c:v>146.48400000000001</c:v>
                </c:pt>
                <c:pt idx="42">
                  <c:v>156.25</c:v>
                </c:pt>
                <c:pt idx="43">
                  <c:v>119.629</c:v>
                </c:pt>
                <c:pt idx="44">
                  <c:v>122.07</c:v>
                </c:pt>
                <c:pt idx="45">
                  <c:v>89.111000000000004</c:v>
                </c:pt>
                <c:pt idx="46">
                  <c:v>93.994</c:v>
                </c:pt>
                <c:pt idx="47">
                  <c:v>103.76</c:v>
                </c:pt>
                <c:pt idx="48">
                  <c:v>96.436000000000007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219-49AF-B979-BB2558A05F9D}"/>
            </c:ext>
          </c:extLst>
        </c:ser>
        <c:ser>
          <c:idx val="2"/>
          <c:order val="2"/>
          <c:tx>
            <c:strRef>
              <c:f>'Scan-2-50 nA'!$D$1</c:f>
              <c:strCache>
                <c:ptCount val="1"/>
                <c:pt idx="0">
                  <c:v> Sn O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'Scan-2-50 nA'!$A$2:$A$50</c:f>
              <c:numCache>
                <c:formatCode>General</c:formatCode>
                <c:ptCount val="4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</c:numCache>
            </c:numRef>
          </c:xVal>
          <c:yVal>
            <c:numRef>
              <c:f>'Scan-2-50 nA'!$D$2:$D$50</c:f>
              <c:numCache>
                <c:formatCode>General</c:formatCode>
                <c:ptCount val="49"/>
                <c:pt idx="0">
                  <c:v>4630.1270000000004</c:v>
                </c:pt>
                <c:pt idx="1">
                  <c:v>2503.6619999999998</c:v>
                </c:pt>
                <c:pt idx="2">
                  <c:v>2416.9920000000002</c:v>
                </c:pt>
                <c:pt idx="3">
                  <c:v>2570.8009999999999</c:v>
                </c:pt>
                <c:pt idx="4">
                  <c:v>2575.6840000000002</c:v>
                </c:pt>
                <c:pt idx="5">
                  <c:v>2812.5</c:v>
                </c:pt>
                <c:pt idx="6">
                  <c:v>2785.645</c:v>
                </c:pt>
                <c:pt idx="7">
                  <c:v>2822.2660000000001</c:v>
                </c:pt>
                <c:pt idx="8">
                  <c:v>2854.0039999999999</c:v>
                </c:pt>
                <c:pt idx="9">
                  <c:v>2904.0529999999999</c:v>
                </c:pt>
                <c:pt idx="10">
                  <c:v>2783.203</c:v>
                </c:pt>
                <c:pt idx="11">
                  <c:v>2689.2089999999998</c:v>
                </c:pt>
                <c:pt idx="12">
                  <c:v>2769.7750000000001</c:v>
                </c:pt>
                <c:pt idx="13">
                  <c:v>2634.277</c:v>
                </c:pt>
                <c:pt idx="14">
                  <c:v>2540.2829999999999</c:v>
                </c:pt>
                <c:pt idx="15">
                  <c:v>2569.58</c:v>
                </c:pt>
                <c:pt idx="16">
                  <c:v>2672.1190000000001</c:v>
                </c:pt>
                <c:pt idx="17">
                  <c:v>2559.8139999999999</c:v>
                </c:pt>
                <c:pt idx="18">
                  <c:v>2738.0369999999998</c:v>
                </c:pt>
                <c:pt idx="19">
                  <c:v>2532.9589999999998</c:v>
                </c:pt>
                <c:pt idx="20">
                  <c:v>2568.3589999999999</c:v>
                </c:pt>
                <c:pt idx="21">
                  <c:v>2692.8710000000001</c:v>
                </c:pt>
                <c:pt idx="22">
                  <c:v>2836.9140000000002</c:v>
                </c:pt>
                <c:pt idx="23">
                  <c:v>2785.645</c:v>
                </c:pt>
                <c:pt idx="24">
                  <c:v>2756.348</c:v>
                </c:pt>
                <c:pt idx="25">
                  <c:v>2183.8380000000002</c:v>
                </c:pt>
                <c:pt idx="26">
                  <c:v>1392.8219999999999</c:v>
                </c:pt>
                <c:pt idx="27">
                  <c:v>1378.174</c:v>
                </c:pt>
                <c:pt idx="28">
                  <c:v>1414.7950000000001</c:v>
                </c:pt>
                <c:pt idx="29">
                  <c:v>2445.0680000000002</c:v>
                </c:pt>
                <c:pt idx="30">
                  <c:v>4450.6840000000002</c:v>
                </c:pt>
                <c:pt idx="31">
                  <c:v>6373.2910000000002</c:v>
                </c:pt>
                <c:pt idx="32">
                  <c:v>6186.5230000000001</c:v>
                </c:pt>
                <c:pt idx="33">
                  <c:v>4497.07</c:v>
                </c:pt>
                <c:pt idx="34">
                  <c:v>2399.902</c:v>
                </c:pt>
                <c:pt idx="35">
                  <c:v>1301.27</c:v>
                </c:pt>
                <c:pt idx="36">
                  <c:v>987.54899999999998</c:v>
                </c:pt>
                <c:pt idx="37">
                  <c:v>767.822</c:v>
                </c:pt>
                <c:pt idx="38">
                  <c:v>731.20100000000002</c:v>
                </c:pt>
                <c:pt idx="39">
                  <c:v>821.53300000000002</c:v>
                </c:pt>
                <c:pt idx="40">
                  <c:v>684.81399999999996</c:v>
                </c:pt>
                <c:pt idx="41">
                  <c:v>679.93200000000002</c:v>
                </c:pt>
                <c:pt idx="42">
                  <c:v>686.03499999999997</c:v>
                </c:pt>
                <c:pt idx="43">
                  <c:v>726.31799999999998</c:v>
                </c:pt>
                <c:pt idx="44">
                  <c:v>653.07600000000002</c:v>
                </c:pt>
                <c:pt idx="45">
                  <c:v>639.64800000000002</c:v>
                </c:pt>
                <c:pt idx="46">
                  <c:v>731.20100000000002</c:v>
                </c:pt>
                <c:pt idx="47">
                  <c:v>666.50400000000002</c:v>
                </c:pt>
                <c:pt idx="48">
                  <c:v>684.81399999999996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219-49AF-B979-BB2558A05F9D}"/>
            </c:ext>
          </c:extLst>
        </c:ser>
        <c:ser>
          <c:idx val="3"/>
          <c:order val="3"/>
          <c:tx>
            <c:strRef>
              <c:f>'Scan-2-50 nA'!$E$1</c:f>
              <c:strCache>
                <c:ptCount val="1"/>
                <c:pt idx="0">
                  <c:v> Y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'Scan-2-50 nA'!$A$2:$A$50</c:f>
              <c:numCache>
                <c:formatCode>General</c:formatCode>
                <c:ptCount val="4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</c:numCache>
            </c:numRef>
          </c:xVal>
          <c:yVal>
            <c:numRef>
              <c:f>'Scan-2-50 nA'!$E$2:$E$50</c:f>
              <c:numCache>
                <c:formatCode>General</c:formatCode>
                <c:ptCount val="49"/>
                <c:pt idx="0">
                  <c:v>870.36099999999999</c:v>
                </c:pt>
                <c:pt idx="1">
                  <c:v>804.44299999999998</c:v>
                </c:pt>
                <c:pt idx="2">
                  <c:v>809.32600000000002</c:v>
                </c:pt>
                <c:pt idx="3">
                  <c:v>863.03700000000003</c:v>
                </c:pt>
                <c:pt idx="4">
                  <c:v>872.803</c:v>
                </c:pt>
                <c:pt idx="5">
                  <c:v>878.90599999999995</c:v>
                </c:pt>
                <c:pt idx="6">
                  <c:v>906.98199999999997</c:v>
                </c:pt>
                <c:pt idx="7">
                  <c:v>842.28499999999997</c:v>
                </c:pt>
                <c:pt idx="8">
                  <c:v>854.49199999999996</c:v>
                </c:pt>
                <c:pt idx="9">
                  <c:v>900.87900000000002</c:v>
                </c:pt>
                <c:pt idx="10">
                  <c:v>859.375</c:v>
                </c:pt>
                <c:pt idx="11">
                  <c:v>872.803</c:v>
                </c:pt>
                <c:pt idx="12">
                  <c:v>877.68600000000004</c:v>
                </c:pt>
                <c:pt idx="13">
                  <c:v>749.51199999999994</c:v>
                </c:pt>
                <c:pt idx="14">
                  <c:v>815.43</c:v>
                </c:pt>
                <c:pt idx="15">
                  <c:v>803.22299999999996</c:v>
                </c:pt>
                <c:pt idx="16">
                  <c:v>783.69100000000003</c:v>
                </c:pt>
                <c:pt idx="17">
                  <c:v>784.91200000000003</c:v>
                </c:pt>
                <c:pt idx="18">
                  <c:v>827.63699999999994</c:v>
                </c:pt>
                <c:pt idx="19">
                  <c:v>791.01599999999996</c:v>
                </c:pt>
                <c:pt idx="20">
                  <c:v>812.98800000000006</c:v>
                </c:pt>
                <c:pt idx="21">
                  <c:v>810.54700000000003</c:v>
                </c:pt>
                <c:pt idx="22">
                  <c:v>717.77300000000002</c:v>
                </c:pt>
                <c:pt idx="23">
                  <c:v>822.75400000000002</c:v>
                </c:pt>
                <c:pt idx="24">
                  <c:v>786.13300000000004</c:v>
                </c:pt>
                <c:pt idx="25">
                  <c:v>805.66399999999999</c:v>
                </c:pt>
                <c:pt idx="26">
                  <c:v>800.78099999999995</c:v>
                </c:pt>
                <c:pt idx="27">
                  <c:v>786.13300000000004</c:v>
                </c:pt>
                <c:pt idx="28">
                  <c:v>799.56100000000004</c:v>
                </c:pt>
                <c:pt idx="29">
                  <c:v>869.14099999999996</c:v>
                </c:pt>
                <c:pt idx="30">
                  <c:v>928.95500000000004</c:v>
                </c:pt>
                <c:pt idx="31">
                  <c:v>5318.6040000000003</c:v>
                </c:pt>
                <c:pt idx="32">
                  <c:v>39226.074000000001</c:v>
                </c:pt>
                <c:pt idx="33">
                  <c:v>105764.156</c:v>
                </c:pt>
                <c:pt idx="34">
                  <c:v>154012.45300000001</c:v>
                </c:pt>
                <c:pt idx="35">
                  <c:v>172664.79699999999</c:v>
                </c:pt>
                <c:pt idx="36">
                  <c:v>181939.70300000001</c:v>
                </c:pt>
                <c:pt idx="37">
                  <c:v>186806.641</c:v>
                </c:pt>
                <c:pt idx="38">
                  <c:v>188190.92199999999</c:v>
                </c:pt>
                <c:pt idx="39">
                  <c:v>189083.25</c:v>
                </c:pt>
                <c:pt idx="40">
                  <c:v>192785.641</c:v>
                </c:pt>
                <c:pt idx="41">
                  <c:v>192530.516</c:v>
                </c:pt>
                <c:pt idx="42">
                  <c:v>190855.71900000001</c:v>
                </c:pt>
                <c:pt idx="43">
                  <c:v>190637.20300000001</c:v>
                </c:pt>
                <c:pt idx="44">
                  <c:v>190755.609</c:v>
                </c:pt>
                <c:pt idx="45">
                  <c:v>188905.03099999999</c:v>
                </c:pt>
                <c:pt idx="46">
                  <c:v>191197.516</c:v>
                </c:pt>
                <c:pt idx="47">
                  <c:v>190607.90599999999</c:v>
                </c:pt>
                <c:pt idx="48">
                  <c:v>191427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219-49AF-B979-BB2558A05F9D}"/>
            </c:ext>
          </c:extLst>
        </c:ser>
        <c:ser>
          <c:idx val="4"/>
          <c:order val="4"/>
          <c:tx>
            <c:strRef>
              <c:f>'Scan-2-50 nA'!$F$1</c:f>
              <c:strCache>
                <c:ptCount val="1"/>
                <c:pt idx="0">
                  <c:v> Zr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'Scan-2-50 nA'!$A$2:$A$50</c:f>
              <c:numCache>
                <c:formatCode>General</c:formatCode>
                <c:ptCount val="4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</c:numCache>
            </c:numRef>
          </c:xVal>
          <c:yVal>
            <c:numRef>
              <c:f>'Scan-2-50 nA'!$F$2:$F$50</c:f>
              <c:numCache>
                <c:formatCode>General</c:formatCode>
                <c:ptCount val="49"/>
                <c:pt idx="0">
                  <c:v>589.6</c:v>
                </c:pt>
                <c:pt idx="1">
                  <c:v>650.63499999999999</c:v>
                </c:pt>
                <c:pt idx="2">
                  <c:v>560.303</c:v>
                </c:pt>
                <c:pt idx="3">
                  <c:v>649.41399999999999</c:v>
                </c:pt>
                <c:pt idx="4">
                  <c:v>592.04100000000005</c:v>
                </c:pt>
                <c:pt idx="5">
                  <c:v>598.14499999999998</c:v>
                </c:pt>
                <c:pt idx="6">
                  <c:v>570.06799999999998</c:v>
                </c:pt>
                <c:pt idx="7">
                  <c:v>544.43399999999997</c:v>
                </c:pt>
                <c:pt idx="8">
                  <c:v>556.64099999999996</c:v>
                </c:pt>
                <c:pt idx="9">
                  <c:v>596.92399999999998</c:v>
                </c:pt>
                <c:pt idx="10">
                  <c:v>532.22699999999998</c:v>
                </c:pt>
                <c:pt idx="11">
                  <c:v>490.72300000000001</c:v>
                </c:pt>
                <c:pt idx="12">
                  <c:v>544.43399999999997</c:v>
                </c:pt>
                <c:pt idx="13">
                  <c:v>509.03300000000002</c:v>
                </c:pt>
                <c:pt idx="14">
                  <c:v>499.26799999999997</c:v>
                </c:pt>
                <c:pt idx="15">
                  <c:v>541.99199999999996</c:v>
                </c:pt>
                <c:pt idx="16">
                  <c:v>557.86099999999999</c:v>
                </c:pt>
                <c:pt idx="17">
                  <c:v>516.35699999999997</c:v>
                </c:pt>
                <c:pt idx="18">
                  <c:v>478.51600000000002</c:v>
                </c:pt>
                <c:pt idx="19">
                  <c:v>585.93700000000001</c:v>
                </c:pt>
                <c:pt idx="20">
                  <c:v>506.59199999999998</c:v>
                </c:pt>
                <c:pt idx="21">
                  <c:v>473.63299999999998</c:v>
                </c:pt>
                <c:pt idx="22">
                  <c:v>535.88900000000001</c:v>
                </c:pt>
                <c:pt idx="23">
                  <c:v>594.48199999999997</c:v>
                </c:pt>
                <c:pt idx="24">
                  <c:v>590.82000000000005</c:v>
                </c:pt>
                <c:pt idx="25">
                  <c:v>538.33000000000004</c:v>
                </c:pt>
                <c:pt idx="26">
                  <c:v>478.51600000000002</c:v>
                </c:pt>
                <c:pt idx="27">
                  <c:v>559.08199999999999</c:v>
                </c:pt>
                <c:pt idx="28">
                  <c:v>559.08199999999999</c:v>
                </c:pt>
                <c:pt idx="29">
                  <c:v>534.66800000000001</c:v>
                </c:pt>
                <c:pt idx="30">
                  <c:v>777.58799999999997</c:v>
                </c:pt>
                <c:pt idx="31">
                  <c:v>5023.1930000000002</c:v>
                </c:pt>
                <c:pt idx="32">
                  <c:v>29670.41</c:v>
                </c:pt>
                <c:pt idx="33">
                  <c:v>65378.417999999998</c:v>
                </c:pt>
                <c:pt idx="34">
                  <c:v>86765.141000000003</c:v>
                </c:pt>
                <c:pt idx="35">
                  <c:v>94007.57</c:v>
                </c:pt>
                <c:pt idx="36">
                  <c:v>97146</c:v>
                </c:pt>
                <c:pt idx="37">
                  <c:v>98460.695000000007</c:v>
                </c:pt>
                <c:pt idx="38">
                  <c:v>100959.469</c:v>
                </c:pt>
                <c:pt idx="39">
                  <c:v>98123.781000000003</c:v>
                </c:pt>
                <c:pt idx="40">
                  <c:v>99956.054999999993</c:v>
                </c:pt>
                <c:pt idx="41">
                  <c:v>99794.922000000006</c:v>
                </c:pt>
                <c:pt idx="42">
                  <c:v>99499.516000000003</c:v>
                </c:pt>
                <c:pt idx="43">
                  <c:v>97617.187000000005</c:v>
                </c:pt>
                <c:pt idx="44">
                  <c:v>97501.218999999997</c:v>
                </c:pt>
                <c:pt idx="45">
                  <c:v>98066.406000000003</c:v>
                </c:pt>
                <c:pt idx="46">
                  <c:v>97808.835999999996</c:v>
                </c:pt>
                <c:pt idx="47">
                  <c:v>99969.483999999997</c:v>
                </c:pt>
                <c:pt idx="48">
                  <c:v>100184.32799999999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219-49AF-B979-BB2558A05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8230271"/>
        <c:axId val="1858226911"/>
      </c:scatterChart>
      <c:valAx>
        <c:axId val="18582302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Cycles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8226911"/>
        <c:crosses val="autoZero"/>
        <c:crossBetween val="midCat"/>
      </c:valAx>
      <c:valAx>
        <c:axId val="1858226911"/>
        <c:scaling>
          <c:orientation val="minMax"/>
          <c:max val="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C/s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823027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'Scan-2-50 nA'!$K$1</c:f>
              <c:strCache>
                <c:ptCount val="1"/>
                <c:pt idx="0">
                  <c:v>K concentration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'Scan-2-50 nA'!$J$2:$J$50</c:f>
              <c:numCache>
                <c:formatCode>General</c:formatCode>
                <c:ptCount val="49"/>
                <c:pt idx="0">
                  <c:v>1.7794117647058822</c:v>
                </c:pt>
                <c:pt idx="1">
                  <c:v>3.5588235294117645</c:v>
                </c:pt>
                <c:pt idx="2">
                  <c:v>5.3382352941176467</c:v>
                </c:pt>
                <c:pt idx="3">
                  <c:v>7.117647058823529</c:v>
                </c:pt>
                <c:pt idx="4">
                  <c:v>8.8970588235294112</c:v>
                </c:pt>
                <c:pt idx="5">
                  <c:v>10.676470588235293</c:v>
                </c:pt>
                <c:pt idx="6">
                  <c:v>12.455882352941176</c:v>
                </c:pt>
                <c:pt idx="7">
                  <c:v>14.235294117647058</c:v>
                </c:pt>
                <c:pt idx="8">
                  <c:v>16.014705882352942</c:v>
                </c:pt>
                <c:pt idx="9">
                  <c:v>17.794117647058826</c:v>
                </c:pt>
                <c:pt idx="10">
                  <c:v>19.57352941176471</c:v>
                </c:pt>
                <c:pt idx="11">
                  <c:v>21.352941176470594</c:v>
                </c:pt>
                <c:pt idx="12">
                  <c:v>23.132352941176478</c:v>
                </c:pt>
                <c:pt idx="13">
                  <c:v>24.911764705882362</c:v>
                </c:pt>
                <c:pt idx="14">
                  <c:v>26.691176470588246</c:v>
                </c:pt>
                <c:pt idx="15">
                  <c:v>28.47058823529413</c:v>
                </c:pt>
                <c:pt idx="16">
                  <c:v>30.250000000000014</c:v>
                </c:pt>
                <c:pt idx="17">
                  <c:v>32.029411764705898</c:v>
                </c:pt>
                <c:pt idx="18">
                  <c:v>33.808823529411782</c:v>
                </c:pt>
                <c:pt idx="19">
                  <c:v>35.588235294117666</c:v>
                </c:pt>
                <c:pt idx="20">
                  <c:v>37.36764705882355</c:v>
                </c:pt>
                <c:pt idx="21">
                  <c:v>39.147058823529434</c:v>
                </c:pt>
                <c:pt idx="22">
                  <c:v>40.926470588235318</c:v>
                </c:pt>
                <c:pt idx="23">
                  <c:v>42.705882352941202</c:v>
                </c:pt>
                <c:pt idx="24">
                  <c:v>44.485294117647086</c:v>
                </c:pt>
                <c:pt idx="25">
                  <c:v>46.26470588235297</c:v>
                </c:pt>
                <c:pt idx="26">
                  <c:v>48.044117647058854</c:v>
                </c:pt>
                <c:pt idx="27">
                  <c:v>49.823529411764738</c:v>
                </c:pt>
                <c:pt idx="28">
                  <c:v>51.602941176470623</c:v>
                </c:pt>
                <c:pt idx="29">
                  <c:v>53.382352941176507</c:v>
                </c:pt>
                <c:pt idx="30">
                  <c:v>55.161764705882391</c:v>
                </c:pt>
                <c:pt idx="31">
                  <c:v>56.941176470588275</c:v>
                </c:pt>
                <c:pt idx="32">
                  <c:v>58.720588235294159</c:v>
                </c:pt>
                <c:pt idx="33">
                  <c:v>60.500000000000043</c:v>
                </c:pt>
                <c:pt idx="34">
                  <c:v>62.279411764705927</c:v>
                </c:pt>
                <c:pt idx="35">
                  <c:v>64.058823529411811</c:v>
                </c:pt>
                <c:pt idx="36">
                  <c:v>65.838235294117695</c:v>
                </c:pt>
                <c:pt idx="37">
                  <c:v>67.617647058823579</c:v>
                </c:pt>
                <c:pt idx="38">
                  <c:v>69.397058823529463</c:v>
                </c:pt>
                <c:pt idx="39">
                  <c:v>71.176470588235347</c:v>
                </c:pt>
                <c:pt idx="40">
                  <c:v>72.955882352941231</c:v>
                </c:pt>
                <c:pt idx="41">
                  <c:v>74.735294117647115</c:v>
                </c:pt>
                <c:pt idx="42">
                  <c:v>76.514705882352999</c:v>
                </c:pt>
                <c:pt idx="43">
                  <c:v>78.294117647058883</c:v>
                </c:pt>
                <c:pt idx="44">
                  <c:v>80.073529411764767</c:v>
                </c:pt>
                <c:pt idx="45">
                  <c:v>81.852941176470651</c:v>
                </c:pt>
                <c:pt idx="46">
                  <c:v>83.632352941176535</c:v>
                </c:pt>
                <c:pt idx="47">
                  <c:v>85.411764705882419</c:v>
                </c:pt>
                <c:pt idx="48">
                  <c:v>87.191176470588303</c:v>
                </c:pt>
              </c:numCache>
            </c:numRef>
          </c:xVal>
          <c:yVal>
            <c:numRef>
              <c:f>'Scan-2-50 nA'!$K$2:$K$50</c:f>
              <c:numCache>
                <c:formatCode>General</c:formatCode>
                <c:ptCount val="49"/>
                <c:pt idx="0">
                  <c:v>2.322429401920476E+20</c:v>
                </c:pt>
                <c:pt idx="1">
                  <c:v>1.8615875243377746E+19</c:v>
                </c:pt>
                <c:pt idx="2">
                  <c:v>8.1152617355011154E+18</c:v>
                </c:pt>
                <c:pt idx="3">
                  <c:v>4.9998837147381084E+18</c:v>
                </c:pt>
                <c:pt idx="4">
                  <c:v>3.8312442897642486E+18</c:v>
                </c:pt>
                <c:pt idx="5">
                  <c:v>3.2718921340657265E+18</c:v>
                </c:pt>
                <c:pt idx="6">
                  <c:v>3.0919009800869084E+18</c:v>
                </c:pt>
                <c:pt idx="7">
                  <c:v>2.9622176831919483E+18</c:v>
                </c:pt>
                <c:pt idx="8">
                  <c:v>2.8586203262451384E+18</c:v>
                </c:pt>
                <c:pt idx="9">
                  <c:v>2.8433415057832893E+18</c:v>
                </c:pt>
                <c:pt idx="10">
                  <c:v>2.7613577772546089E+18</c:v>
                </c:pt>
                <c:pt idx="11">
                  <c:v>2.7289370293501783E+18</c:v>
                </c:pt>
                <c:pt idx="12">
                  <c:v>2.5623612835752397E+18</c:v>
                </c:pt>
                <c:pt idx="13">
                  <c:v>2.6603690143026145E+18</c:v>
                </c:pt>
                <c:pt idx="14">
                  <c:v>2.6264575976472556E+18</c:v>
                </c:pt>
                <c:pt idx="15">
                  <c:v>2.5329215678954281E+18</c:v>
                </c:pt>
                <c:pt idx="16">
                  <c:v>2.5649698775700547E+18</c:v>
                </c:pt>
                <c:pt idx="17">
                  <c:v>2.4885757752608082E+18</c:v>
                </c:pt>
                <c:pt idx="18">
                  <c:v>2.4595091083652756E+18</c:v>
                </c:pt>
                <c:pt idx="19">
                  <c:v>2.4874578500169216E+18</c:v>
                </c:pt>
                <c:pt idx="20">
                  <c:v>2.3980213882880748E+18</c:v>
                </c:pt>
                <c:pt idx="21">
                  <c:v>2.4513105828737889E+18</c:v>
                </c:pt>
                <c:pt idx="22">
                  <c:v>2.517270309203775E+18</c:v>
                </c:pt>
                <c:pt idx="23">
                  <c:v>2.5877014312320701E+18</c:v>
                </c:pt>
                <c:pt idx="24">
                  <c:v>2.6916718369631585E+18</c:v>
                </c:pt>
                <c:pt idx="25">
                  <c:v>2.7866982301886771E+18</c:v>
                </c:pt>
                <c:pt idx="26">
                  <c:v>2.6428543433529923E+18</c:v>
                </c:pt>
                <c:pt idx="27">
                  <c:v>2.6730392407696486E+18</c:v>
                </c:pt>
                <c:pt idx="28">
                  <c:v>2.6790016104961244E+18</c:v>
                </c:pt>
                <c:pt idx="29">
                  <c:v>2.7449610315488732E+18</c:v>
                </c:pt>
                <c:pt idx="30">
                  <c:v>3.5603257000284175E+18</c:v>
                </c:pt>
                <c:pt idx="31">
                  <c:v>6.7073792869590108E+18</c:v>
                </c:pt>
                <c:pt idx="32">
                  <c:v>9.6561812566698414E+18</c:v>
                </c:pt>
                <c:pt idx="33">
                  <c:v>9.435570829295106E+18</c:v>
                </c:pt>
                <c:pt idx="34">
                  <c:v>7.9706723616513464E+18</c:v>
                </c:pt>
                <c:pt idx="35">
                  <c:v>7.0163082508187064E+18</c:v>
                </c:pt>
                <c:pt idx="36">
                  <c:v>6.336216810730793E+18</c:v>
                </c:pt>
                <c:pt idx="37">
                  <c:v>6.1100164518593853E+18</c:v>
                </c:pt>
                <c:pt idx="38">
                  <c:v>6.0884028234412564E+18</c:v>
                </c:pt>
                <c:pt idx="39">
                  <c:v>5.9598374517901834E+18</c:v>
                </c:pt>
                <c:pt idx="40">
                  <c:v>5.8808350607633592E+18</c:v>
                </c:pt>
                <c:pt idx="41">
                  <c:v>5.8998404004639099E+18</c:v>
                </c:pt>
                <c:pt idx="42">
                  <c:v>5.9240629281540915E+18</c:v>
                </c:pt>
                <c:pt idx="43">
                  <c:v>6.0738691847162532E+18</c:v>
                </c:pt>
                <c:pt idx="44">
                  <c:v>6.0064190949125765E+18</c:v>
                </c:pt>
                <c:pt idx="45">
                  <c:v>6.0380946610801613E+18</c:v>
                </c:pt>
                <c:pt idx="46">
                  <c:v>5.9956122807035116E+18</c:v>
                </c:pt>
                <c:pt idx="47">
                  <c:v>5.9315159666314957E+18</c:v>
                </c:pt>
                <c:pt idx="48">
                  <c:v>6.0973465306695885E+18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E60-46F1-8359-1327306AD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8193311"/>
        <c:axId val="1858193791"/>
      </c:scatterChart>
      <c:valAx>
        <c:axId val="18581933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Depth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8193791"/>
        <c:crosses val="autoZero"/>
        <c:crossBetween val="midCat"/>
      </c:valAx>
      <c:valAx>
        <c:axId val="1858193791"/>
        <c:scaling>
          <c:orientation val="minMax"/>
          <c:max val="2.5E+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</a:t>
                </a:r>
                <a:r>
                  <a:rPr lang="en-US" baseline="0"/>
                  <a:t> concentration (cm-3)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8193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12</xdr:row>
      <xdr:rowOff>23812</xdr:rowOff>
    </xdr:from>
    <xdr:to>
      <xdr:col>8</xdr:col>
      <xdr:colOff>104775</xdr:colOff>
      <xdr:row>26</xdr:row>
      <xdr:rowOff>100012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4B80A8-B3AA-72DC-9535-7591C82EC9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123825</xdr:colOff>
      <xdr:row>5</xdr:row>
      <xdr:rowOff>109537</xdr:rowOff>
    </xdr:from>
    <xdr:to>
      <xdr:col>18</xdr:col>
      <xdr:colOff>428625</xdr:colOff>
      <xdr:row>19</xdr:row>
      <xdr:rowOff>185737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0DE6D49-5D2C-D689-E33F-CB8376D8A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8</xdr:row>
      <xdr:rowOff>119062</xdr:rowOff>
    </xdr:from>
    <xdr:to>
      <xdr:col>8</xdr:col>
      <xdr:colOff>209550</xdr:colOff>
      <xdr:row>23</xdr:row>
      <xdr:rowOff>4762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02AE83-BF3E-BF23-5933-C7A89DE4B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138112</xdr:colOff>
      <xdr:row>7</xdr:row>
      <xdr:rowOff>42862</xdr:rowOff>
    </xdr:from>
    <xdr:to>
      <xdr:col>18</xdr:col>
      <xdr:colOff>442912</xdr:colOff>
      <xdr:row>21</xdr:row>
      <xdr:rowOff>119062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27488DB-0665-78BD-765B-684D81C1A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SIMS\SIMS-1\SnO%20176\DGS-SnO176-K-KO-Y-Zr-2kV-50nA-500micron-O-Pos-1.xlsx" TargetMode="External"/><Relationship Id="rId1" Type="http://schemas.openxmlformats.org/officeDocument/2006/relationships/externalLinkPath" Target="DGS-SnO176-K-KO-Y-Zr-2kV-50nA-500micron-O-Pos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GS-SnO176-K-KO-Y-Zr-2kV-50nA-5"/>
      <sheetName val="Sheet1"/>
    </sheetNames>
    <sheetDataSet>
      <sheetData sheetId="0"/>
      <sheetData sheetId="1">
        <row r="1">
          <cell r="B1" t="str">
            <v xml:space="preserve"> K</v>
          </cell>
          <cell r="C1" t="str">
            <v xml:space="preserve"> K O</v>
          </cell>
          <cell r="D1" t="str">
            <v xml:space="preserve"> Sn O</v>
          </cell>
          <cell r="E1" t="str">
            <v xml:space="preserve"> Y</v>
          </cell>
          <cell r="F1" t="str">
            <v xml:space="preserve"> Zr</v>
          </cell>
        </row>
        <row r="2">
          <cell r="A2">
            <v>1</v>
          </cell>
          <cell r="B2">
            <v>671473.625</v>
          </cell>
          <cell r="C2">
            <v>972.9</v>
          </cell>
          <cell r="D2">
            <v>19403.076000000001</v>
          </cell>
          <cell r="E2">
            <v>520.02</v>
          </cell>
          <cell r="F2">
            <v>415.03899999999999</v>
          </cell>
        </row>
        <row r="3">
          <cell r="A3">
            <v>2</v>
          </cell>
          <cell r="B3">
            <v>85097.656000000003</v>
          </cell>
          <cell r="C3">
            <v>588.37900000000002</v>
          </cell>
          <cell r="D3">
            <v>7657.4709999999995</v>
          </cell>
          <cell r="E3">
            <v>550.53700000000003</v>
          </cell>
          <cell r="F3">
            <v>444.33600000000001</v>
          </cell>
        </row>
        <row r="4">
          <cell r="A4">
            <v>3</v>
          </cell>
          <cell r="B4">
            <v>36883.546999999999</v>
          </cell>
          <cell r="C4">
            <v>498.04700000000003</v>
          </cell>
          <cell r="D4">
            <v>5942.3829999999998</v>
          </cell>
          <cell r="E4">
            <v>638.428</v>
          </cell>
          <cell r="F4">
            <v>423.584</v>
          </cell>
        </row>
        <row r="5">
          <cell r="A5">
            <v>4</v>
          </cell>
          <cell r="B5">
            <v>23593.75</v>
          </cell>
          <cell r="C5">
            <v>394.28699999999998</v>
          </cell>
          <cell r="D5">
            <v>5288.0860000000002</v>
          </cell>
          <cell r="E5">
            <v>603.02700000000004</v>
          </cell>
          <cell r="F5">
            <v>429.68700000000001</v>
          </cell>
        </row>
        <row r="6">
          <cell r="A6">
            <v>5</v>
          </cell>
          <cell r="B6">
            <v>17437.743999999999</v>
          </cell>
          <cell r="C6">
            <v>294.18900000000002</v>
          </cell>
          <cell r="D6">
            <v>5360.107</v>
          </cell>
          <cell r="E6">
            <v>605.46900000000005</v>
          </cell>
          <cell r="F6">
            <v>427.24599999999998</v>
          </cell>
        </row>
        <row r="7">
          <cell r="A7">
            <v>6</v>
          </cell>
          <cell r="B7">
            <v>14927.978999999999</v>
          </cell>
          <cell r="C7">
            <v>251.465</v>
          </cell>
          <cell r="D7">
            <v>4887.6949999999997</v>
          </cell>
          <cell r="E7">
            <v>574.95100000000002</v>
          </cell>
          <cell r="F7">
            <v>415.03899999999999</v>
          </cell>
        </row>
        <row r="8">
          <cell r="A8">
            <v>7</v>
          </cell>
          <cell r="B8">
            <v>13377.686</v>
          </cell>
          <cell r="C8">
            <v>198.97499999999999</v>
          </cell>
          <cell r="D8">
            <v>4729.0039999999999</v>
          </cell>
          <cell r="E8">
            <v>576.17200000000003</v>
          </cell>
          <cell r="F8">
            <v>452.88099999999997</v>
          </cell>
        </row>
        <row r="9">
          <cell r="A9">
            <v>8</v>
          </cell>
          <cell r="B9">
            <v>12717.285</v>
          </cell>
          <cell r="C9">
            <v>220.947</v>
          </cell>
          <cell r="D9">
            <v>4304.1989999999996</v>
          </cell>
          <cell r="E9">
            <v>645.75199999999995</v>
          </cell>
          <cell r="F9">
            <v>433.35</v>
          </cell>
        </row>
        <row r="10">
          <cell r="A10">
            <v>9</v>
          </cell>
          <cell r="B10">
            <v>11968.994000000001</v>
          </cell>
          <cell r="C10">
            <v>184.32599999999999</v>
          </cell>
          <cell r="D10">
            <v>4162.598</v>
          </cell>
          <cell r="E10">
            <v>659.18</v>
          </cell>
          <cell r="F10">
            <v>416.26</v>
          </cell>
        </row>
        <row r="11">
          <cell r="A11">
            <v>10</v>
          </cell>
          <cell r="B11">
            <v>11495.361000000001</v>
          </cell>
          <cell r="C11">
            <v>172.119</v>
          </cell>
          <cell r="D11">
            <v>3835.4490000000001</v>
          </cell>
          <cell r="E11">
            <v>621.33799999999997</v>
          </cell>
          <cell r="F11">
            <v>429.68700000000001</v>
          </cell>
        </row>
        <row r="12">
          <cell r="A12">
            <v>11</v>
          </cell>
          <cell r="B12">
            <v>10999.755999999999</v>
          </cell>
          <cell r="C12">
            <v>184.32599999999999</v>
          </cell>
          <cell r="D12">
            <v>3625.4879999999998</v>
          </cell>
          <cell r="E12">
            <v>599.36500000000001</v>
          </cell>
          <cell r="F12">
            <v>417.48</v>
          </cell>
        </row>
        <row r="13">
          <cell r="A13">
            <v>12</v>
          </cell>
          <cell r="B13">
            <v>10466.308999999999</v>
          </cell>
          <cell r="C13">
            <v>147.70500000000001</v>
          </cell>
          <cell r="D13">
            <v>3551.0250000000001</v>
          </cell>
          <cell r="E13">
            <v>653.07600000000002</v>
          </cell>
          <cell r="F13">
            <v>411.37700000000001</v>
          </cell>
        </row>
        <row r="14">
          <cell r="A14">
            <v>13</v>
          </cell>
          <cell r="B14">
            <v>10051.27</v>
          </cell>
          <cell r="C14">
            <v>122.07</v>
          </cell>
          <cell r="D14">
            <v>3497.3139999999999</v>
          </cell>
          <cell r="E14">
            <v>628.66200000000003</v>
          </cell>
          <cell r="F14">
            <v>469.971</v>
          </cell>
        </row>
        <row r="15">
          <cell r="A15">
            <v>14</v>
          </cell>
          <cell r="B15">
            <v>10085.449000000001</v>
          </cell>
          <cell r="C15">
            <v>139.16</v>
          </cell>
          <cell r="D15">
            <v>3209.2289999999998</v>
          </cell>
          <cell r="E15">
            <v>627.44100000000003</v>
          </cell>
          <cell r="F15">
            <v>389.404</v>
          </cell>
        </row>
        <row r="16">
          <cell r="A16">
            <v>15</v>
          </cell>
          <cell r="B16">
            <v>9628.9060000000009</v>
          </cell>
          <cell r="C16">
            <v>101.318</v>
          </cell>
          <cell r="D16">
            <v>3200.6840000000002</v>
          </cell>
          <cell r="E16">
            <v>655.51800000000003</v>
          </cell>
          <cell r="F16">
            <v>410.15600000000001</v>
          </cell>
        </row>
        <row r="17">
          <cell r="A17">
            <v>16</v>
          </cell>
          <cell r="B17">
            <v>9472.6560000000009</v>
          </cell>
          <cell r="C17">
            <v>107.422</v>
          </cell>
          <cell r="D17">
            <v>3334.9609999999998</v>
          </cell>
          <cell r="E17">
            <v>626.221</v>
          </cell>
          <cell r="F17">
            <v>407.71499999999997</v>
          </cell>
        </row>
        <row r="18">
          <cell r="A18">
            <v>17</v>
          </cell>
          <cell r="B18">
            <v>9211.4259999999995</v>
          </cell>
          <cell r="C18">
            <v>84.228999999999999</v>
          </cell>
          <cell r="D18">
            <v>3062.7440000000001</v>
          </cell>
          <cell r="E18">
            <v>607.91</v>
          </cell>
          <cell r="F18">
            <v>377.197</v>
          </cell>
        </row>
        <row r="19">
          <cell r="A19">
            <v>18</v>
          </cell>
          <cell r="B19">
            <v>9157.7150000000001</v>
          </cell>
          <cell r="C19">
            <v>86.67</v>
          </cell>
          <cell r="D19">
            <v>3065.1860000000001</v>
          </cell>
          <cell r="E19">
            <v>648.19299999999998</v>
          </cell>
          <cell r="F19">
            <v>445.55700000000002</v>
          </cell>
        </row>
        <row r="20">
          <cell r="A20">
            <v>19</v>
          </cell>
          <cell r="B20">
            <v>9212.6460000000006</v>
          </cell>
          <cell r="C20">
            <v>103.76</v>
          </cell>
          <cell r="D20">
            <v>2941.895</v>
          </cell>
          <cell r="E20">
            <v>638.428</v>
          </cell>
          <cell r="F20">
            <v>406.49400000000003</v>
          </cell>
        </row>
        <row r="21">
          <cell r="A21">
            <v>20</v>
          </cell>
          <cell r="B21">
            <v>8929.4429999999993</v>
          </cell>
          <cell r="C21">
            <v>107.422</v>
          </cell>
          <cell r="D21">
            <v>2866.2109999999998</v>
          </cell>
          <cell r="E21">
            <v>621.33799999999997</v>
          </cell>
          <cell r="F21">
            <v>424.80500000000001</v>
          </cell>
        </row>
        <row r="22">
          <cell r="A22">
            <v>21</v>
          </cell>
          <cell r="B22">
            <v>8452.1479999999992</v>
          </cell>
          <cell r="C22">
            <v>91.552999999999997</v>
          </cell>
          <cell r="D22">
            <v>3096.924</v>
          </cell>
          <cell r="E22">
            <v>559.08199999999999</v>
          </cell>
          <cell r="F22">
            <v>408.93599999999998</v>
          </cell>
        </row>
        <row r="23">
          <cell r="A23">
            <v>22</v>
          </cell>
          <cell r="B23">
            <v>8491.2109999999993</v>
          </cell>
          <cell r="C23">
            <v>73.242000000000004</v>
          </cell>
          <cell r="D23">
            <v>2890.625</v>
          </cell>
          <cell r="E23">
            <v>646.97299999999996</v>
          </cell>
          <cell r="F23">
            <v>427.24599999999998</v>
          </cell>
        </row>
        <row r="24">
          <cell r="A24">
            <v>23</v>
          </cell>
          <cell r="B24">
            <v>8458.2520000000004</v>
          </cell>
          <cell r="C24">
            <v>81.787000000000006</v>
          </cell>
          <cell r="D24">
            <v>3011.4749999999999</v>
          </cell>
          <cell r="E24">
            <v>587.15800000000002</v>
          </cell>
          <cell r="F24">
            <v>408.93599999999998</v>
          </cell>
        </row>
        <row r="25">
          <cell r="A25">
            <v>24</v>
          </cell>
          <cell r="B25">
            <v>8558.35</v>
          </cell>
          <cell r="C25">
            <v>74.462999999999994</v>
          </cell>
          <cell r="D25">
            <v>3132.3240000000001</v>
          </cell>
          <cell r="E25">
            <v>582.27499999999998</v>
          </cell>
          <cell r="F25">
            <v>368.65199999999999</v>
          </cell>
        </row>
        <row r="26">
          <cell r="A26">
            <v>25</v>
          </cell>
          <cell r="B26">
            <v>8341.0640000000003</v>
          </cell>
          <cell r="C26">
            <v>97.656000000000006</v>
          </cell>
          <cell r="D26">
            <v>3070.0680000000002</v>
          </cell>
          <cell r="E26">
            <v>626.221</v>
          </cell>
          <cell r="F26">
            <v>385.74200000000002</v>
          </cell>
        </row>
        <row r="27">
          <cell r="A27">
            <v>26</v>
          </cell>
          <cell r="B27">
            <v>8337.402</v>
          </cell>
          <cell r="C27">
            <v>69.58</v>
          </cell>
          <cell r="D27">
            <v>2971.1909999999998</v>
          </cell>
          <cell r="E27">
            <v>588.37900000000002</v>
          </cell>
          <cell r="F27">
            <v>358.887</v>
          </cell>
        </row>
        <row r="28">
          <cell r="A28">
            <v>27</v>
          </cell>
          <cell r="B28">
            <v>8258.0570000000007</v>
          </cell>
          <cell r="C28">
            <v>69.58</v>
          </cell>
          <cell r="D28">
            <v>2236.328</v>
          </cell>
          <cell r="E28">
            <v>653.07600000000002</v>
          </cell>
          <cell r="F28">
            <v>385.74200000000002</v>
          </cell>
        </row>
        <row r="29">
          <cell r="A29">
            <v>28</v>
          </cell>
          <cell r="B29">
            <v>8438.7209999999995</v>
          </cell>
          <cell r="C29">
            <v>74.462999999999994</v>
          </cell>
          <cell r="D29">
            <v>1849.365</v>
          </cell>
          <cell r="E29">
            <v>583.49599999999998</v>
          </cell>
          <cell r="F29">
            <v>386.96300000000002</v>
          </cell>
        </row>
        <row r="30">
          <cell r="A30">
            <v>29</v>
          </cell>
          <cell r="B30">
            <v>8350.83</v>
          </cell>
          <cell r="C30">
            <v>65.918000000000006</v>
          </cell>
          <cell r="D30">
            <v>1782.2270000000001</v>
          </cell>
          <cell r="E30">
            <v>607.91</v>
          </cell>
          <cell r="F30">
            <v>390.625</v>
          </cell>
        </row>
        <row r="31">
          <cell r="A31">
            <v>30</v>
          </cell>
          <cell r="B31">
            <v>8084.7169999999996</v>
          </cell>
          <cell r="C31">
            <v>67.138999999999996</v>
          </cell>
          <cell r="D31">
            <v>1811.5229999999999</v>
          </cell>
          <cell r="E31">
            <v>615.23400000000004</v>
          </cell>
          <cell r="F31">
            <v>423.584</v>
          </cell>
        </row>
        <row r="32">
          <cell r="A32">
            <v>31</v>
          </cell>
          <cell r="B32">
            <v>8642.5779999999995</v>
          </cell>
          <cell r="C32">
            <v>70.801000000000002</v>
          </cell>
          <cell r="D32">
            <v>2277.8319999999999</v>
          </cell>
          <cell r="E32">
            <v>582.27499999999998</v>
          </cell>
          <cell r="F32">
            <v>400.39100000000002</v>
          </cell>
        </row>
        <row r="33">
          <cell r="A33">
            <v>32</v>
          </cell>
          <cell r="B33">
            <v>10820.312</v>
          </cell>
          <cell r="C33">
            <v>156.25</v>
          </cell>
          <cell r="D33">
            <v>3547.3629999999998</v>
          </cell>
          <cell r="E33">
            <v>1027.8320000000001</v>
          </cell>
          <cell r="F33">
            <v>921.63099999999997</v>
          </cell>
        </row>
        <row r="34">
          <cell r="A34">
            <v>33</v>
          </cell>
          <cell r="B34">
            <v>16838.379000000001</v>
          </cell>
          <cell r="C34">
            <v>758.05700000000002</v>
          </cell>
          <cell r="D34">
            <v>4895.0200000000004</v>
          </cell>
          <cell r="E34">
            <v>6359.8630000000003</v>
          </cell>
          <cell r="F34">
            <v>5897.2169999999996</v>
          </cell>
        </row>
        <row r="35">
          <cell r="A35">
            <v>34</v>
          </cell>
          <cell r="B35">
            <v>22674.561000000002</v>
          </cell>
          <cell r="C35">
            <v>2595.2150000000001</v>
          </cell>
          <cell r="D35">
            <v>6079.1019999999999</v>
          </cell>
          <cell r="E35">
            <v>34908.445</v>
          </cell>
          <cell r="F35">
            <v>26967.773000000001</v>
          </cell>
        </row>
        <row r="36">
          <cell r="A36">
            <v>35</v>
          </cell>
          <cell r="B36">
            <v>23526.611000000001</v>
          </cell>
          <cell r="C36">
            <v>4365.2340000000004</v>
          </cell>
          <cell r="D36">
            <v>5802.0020000000004</v>
          </cell>
          <cell r="E36">
            <v>97559.812000000005</v>
          </cell>
          <cell r="F36">
            <v>63125</v>
          </cell>
        </row>
        <row r="37">
          <cell r="A37">
            <v>36</v>
          </cell>
          <cell r="B37">
            <v>20421.143</v>
          </cell>
          <cell r="C37">
            <v>4104.0039999999999</v>
          </cell>
          <cell r="D37">
            <v>3548.5839999999998</v>
          </cell>
          <cell r="E37">
            <v>155158.68700000001</v>
          </cell>
          <cell r="F37">
            <v>91757.812000000005</v>
          </cell>
        </row>
        <row r="38">
          <cell r="A38">
            <v>37</v>
          </cell>
          <cell r="B38">
            <v>16186.522999999999</v>
          </cell>
          <cell r="C38">
            <v>2395.02</v>
          </cell>
          <cell r="D38">
            <v>2065.4299999999998</v>
          </cell>
          <cell r="E38">
            <v>188560.79699999999</v>
          </cell>
          <cell r="F38">
            <v>108620.609</v>
          </cell>
        </row>
        <row r="39">
          <cell r="A39">
            <v>38</v>
          </cell>
          <cell r="B39">
            <v>12911.377</v>
          </cell>
          <cell r="C39">
            <v>1347.6559999999999</v>
          </cell>
          <cell r="D39">
            <v>1345.2149999999999</v>
          </cell>
          <cell r="E39">
            <v>206955.56200000001</v>
          </cell>
          <cell r="F39">
            <v>114971.92200000001</v>
          </cell>
        </row>
        <row r="40">
          <cell r="A40">
            <v>39</v>
          </cell>
          <cell r="B40">
            <v>10983.887000000001</v>
          </cell>
          <cell r="C40">
            <v>893.55499999999995</v>
          </cell>
          <cell r="D40">
            <v>983.88699999999994</v>
          </cell>
          <cell r="E40">
            <v>212752.68700000001</v>
          </cell>
          <cell r="F40">
            <v>118680.42200000001</v>
          </cell>
        </row>
        <row r="41">
          <cell r="A41">
            <v>40</v>
          </cell>
          <cell r="B41">
            <v>9835.2049999999999</v>
          </cell>
          <cell r="C41">
            <v>567.62699999999995</v>
          </cell>
          <cell r="D41">
            <v>924.072</v>
          </cell>
          <cell r="E41">
            <v>218887.93700000001</v>
          </cell>
          <cell r="F41">
            <v>117728.273</v>
          </cell>
        </row>
        <row r="42">
          <cell r="A42">
            <v>41</v>
          </cell>
          <cell r="B42">
            <v>8895.2639999999992</v>
          </cell>
          <cell r="C42">
            <v>346.68</v>
          </cell>
          <cell r="D42">
            <v>778.80899999999997</v>
          </cell>
          <cell r="E42">
            <v>216716.31200000001</v>
          </cell>
          <cell r="F42">
            <v>120413.82</v>
          </cell>
        </row>
        <row r="43">
          <cell r="A43">
            <v>42</v>
          </cell>
          <cell r="B43">
            <v>8449.7070000000003</v>
          </cell>
          <cell r="C43">
            <v>332.03100000000001</v>
          </cell>
          <cell r="D43">
            <v>782.471</v>
          </cell>
          <cell r="E43">
            <v>223592.53099999999</v>
          </cell>
          <cell r="F43">
            <v>119160.156</v>
          </cell>
        </row>
        <row r="44">
          <cell r="A44">
            <v>43</v>
          </cell>
          <cell r="B44">
            <v>7924.8050000000003</v>
          </cell>
          <cell r="C44">
            <v>249.023</v>
          </cell>
          <cell r="D44">
            <v>789.79499999999996</v>
          </cell>
          <cell r="E44">
            <v>221152.34400000001</v>
          </cell>
          <cell r="F44">
            <v>118557.125</v>
          </cell>
        </row>
        <row r="45">
          <cell r="A45">
            <v>44</v>
          </cell>
          <cell r="B45">
            <v>7757.5680000000002</v>
          </cell>
          <cell r="C45">
            <v>218.506</v>
          </cell>
          <cell r="D45">
            <v>742.18700000000001</v>
          </cell>
          <cell r="E45">
            <v>222965.09400000001</v>
          </cell>
          <cell r="F45">
            <v>116540.531</v>
          </cell>
        </row>
        <row r="46">
          <cell r="A46">
            <v>45</v>
          </cell>
          <cell r="B46">
            <v>7821.0450000000001</v>
          </cell>
          <cell r="C46">
            <v>141.602</v>
          </cell>
          <cell r="D46">
            <v>686.03499999999997</v>
          </cell>
          <cell r="E46">
            <v>222745.359</v>
          </cell>
          <cell r="F46">
            <v>117657.469</v>
          </cell>
        </row>
        <row r="47">
          <cell r="A47">
            <v>46</v>
          </cell>
          <cell r="B47">
            <v>7755.1270000000004</v>
          </cell>
          <cell r="C47">
            <v>126.953</v>
          </cell>
          <cell r="D47">
            <v>725.09799999999996</v>
          </cell>
          <cell r="E47">
            <v>224818.109</v>
          </cell>
          <cell r="F47">
            <v>116212.156</v>
          </cell>
        </row>
        <row r="48">
          <cell r="A48">
            <v>47</v>
          </cell>
          <cell r="B48">
            <v>7382.8119999999999</v>
          </cell>
          <cell r="C48">
            <v>128.17400000000001</v>
          </cell>
          <cell r="D48">
            <v>682.37300000000005</v>
          </cell>
          <cell r="E48">
            <v>221394.04699999999</v>
          </cell>
          <cell r="F48">
            <v>117244.875</v>
          </cell>
        </row>
        <row r="49">
          <cell r="A49">
            <v>48</v>
          </cell>
          <cell r="B49">
            <v>7390.1369999999997</v>
          </cell>
          <cell r="C49">
            <v>93.994</v>
          </cell>
          <cell r="D49">
            <v>650.63499999999999</v>
          </cell>
          <cell r="E49">
            <v>222977.29699999999</v>
          </cell>
          <cell r="F49">
            <v>117253.42200000001</v>
          </cell>
        </row>
        <row r="50">
          <cell r="A50">
            <v>49</v>
          </cell>
          <cell r="B50">
            <v>7480.4690000000001</v>
          </cell>
          <cell r="C50">
            <v>125.732</v>
          </cell>
          <cell r="D50">
            <v>682.37300000000005</v>
          </cell>
          <cell r="E50">
            <v>218427.734</v>
          </cell>
          <cell r="F50">
            <v>116665.039</v>
          </cell>
        </row>
        <row r="51">
          <cell r="A51">
            <v>50</v>
          </cell>
          <cell r="B51">
            <v>7480.4690000000001</v>
          </cell>
          <cell r="C51">
            <v>108.643</v>
          </cell>
          <cell r="D51">
            <v>655.51800000000003</v>
          </cell>
          <cell r="E51">
            <v>223623.04699999999</v>
          </cell>
          <cell r="F51">
            <v>117471.92200000001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A6B7D-882A-43AC-9ED8-B3A2CB14D9B9}">
  <dimension ref="A1:K51"/>
  <sheetViews>
    <sheetView workbookViewId="0">
      <selection activeCell="M34" sqref="M34"/>
    </sheetView>
  </sheetViews>
  <sheetFormatPr defaultRowHeight="15" x14ac:dyDescent="0.25"/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J1" t="s">
        <v>6</v>
      </c>
      <c r="K1" t="s">
        <v>7</v>
      </c>
    </row>
    <row r="2" spans="1:11" x14ac:dyDescent="0.25">
      <c r="A2">
        <v>1</v>
      </c>
      <c r="B2">
        <v>671473.625</v>
      </c>
      <c r="C2">
        <v>972.9</v>
      </c>
      <c r="D2">
        <v>19403.076000000001</v>
      </c>
      <c r="E2">
        <v>520.02</v>
      </c>
      <c r="F2">
        <v>415.03899999999999</v>
      </c>
      <c r="J2">
        <v>1.7285714285714286</v>
      </c>
      <c r="K2">
        <v>1.710839041420459E+20</v>
      </c>
    </row>
    <row r="3" spans="1:11" x14ac:dyDescent="0.25">
      <c r="A3">
        <v>2</v>
      </c>
      <c r="B3">
        <v>85097.656000000003</v>
      </c>
      <c r="C3">
        <v>588.37900000000002</v>
      </c>
      <c r="D3">
        <v>7657.4709999999995</v>
      </c>
      <c r="E3">
        <v>550.53700000000003</v>
      </c>
      <c r="F3">
        <v>444.33600000000001</v>
      </c>
      <c r="H3" t="s">
        <v>8</v>
      </c>
      <c r="J3">
        <v>3.4571428571428573</v>
      </c>
      <c r="K3">
        <v>2.168192268433E+19</v>
      </c>
    </row>
    <row r="4" spans="1:11" x14ac:dyDescent="0.25">
      <c r="A4">
        <v>3</v>
      </c>
      <c r="B4">
        <v>36883.546999999999</v>
      </c>
      <c r="C4">
        <v>498.04700000000003</v>
      </c>
      <c r="D4">
        <v>5942.3829999999998</v>
      </c>
      <c r="E4">
        <v>638.428</v>
      </c>
      <c r="F4">
        <v>423.584</v>
      </c>
      <c r="J4">
        <v>5.1857142857142859</v>
      </c>
      <c r="K4">
        <v>9.3975116585802527E+18</v>
      </c>
    </row>
    <row r="5" spans="1:11" x14ac:dyDescent="0.25">
      <c r="A5">
        <v>4</v>
      </c>
      <c r="B5">
        <v>23593.75</v>
      </c>
      <c r="C5">
        <v>394.28699999999998</v>
      </c>
      <c r="D5">
        <v>5288.0860000000002</v>
      </c>
      <c r="E5">
        <v>603.02700000000004</v>
      </c>
      <c r="F5">
        <v>429.68700000000001</v>
      </c>
      <c r="J5">
        <v>6.9142857142857146</v>
      </c>
      <c r="K5">
        <v>6.0114213173323008E+18</v>
      </c>
    </row>
    <row r="6" spans="1:11" x14ac:dyDescent="0.25">
      <c r="A6">
        <v>5</v>
      </c>
      <c r="B6">
        <v>17437.743999999999</v>
      </c>
      <c r="C6">
        <v>294.18900000000002</v>
      </c>
      <c r="D6">
        <v>5360.107</v>
      </c>
      <c r="E6">
        <v>605.46900000000005</v>
      </c>
      <c r="F6">
        <v>427.24599999999998</v>
      </c>
      <c r="J6">
        <v>8.6428571428571423</v>
      </c>
      <c r="K6">
        <v>4.4429404400649928E+18</v>
      </c>
    </row>
    <row r="7" spans="1:11" x14ac:dyDescent="0.25">
      <c r="A7">
        <v>6</v>
      </c>
      <c r="B7">
        <v>14927.978999999999</v>
      </c>
      <c r="C7">
        <v>251.465</v>
      </c>
      <c r="D7">
        <v>4887.6949999999997</v>
      </c>
      <c r="E7">
        <v>574.95100000000002</v>
      </c>
      <c r="F7">
        <v>415.03899999999999</v>
      </c>
      <c r="J7">
        <v>10.37142857142857</v>
      </c>
      <c r="K7">
        <v>3.8034806330188682E+18</v>
      </c>
    </row>
    <row r="8" spans="1:11" x14ac:dyDescent="0.25">
      <c r="A8">
        <v>7</v>
      </c>
      <c r="B8">
        <v>13377.686</v>
      </c>
      <c r="C8">
        <v>198.97499999999999</v>
      </c>
      <c r="D8">
        <v>4729.0039999999999</v>
      </c>
      <c r="E8">
        <v>576.17200000000003</v>
      </c>
      <c r="F8">
        <v>452.88099999999997</v>
      </c>
      <c r="J8">
        <v>12.099999999999998</v>
      </c>
      <c r="K8">
        <v>3.4084834668917775E+18</v>
      </c>
    </row>
    <row r="9" spans="1:11" x14ac:dyDescent="0.25">
      <c r="A9">
        <v>8</v>
      </c>
      <c r="B9">
        <v>12717.285</v>
      </c>
      <c r="C9">
        <v>220.947</v>
      </c>
      <c r="D9">
        <v>4304.1989999999996</v>
      </c>
      <c r="E9">
        <v>645.75199999999995</v>
      </c>
      <c r="F9">
        <v>433.35</v>
      </c>
      <c r="J9">
        <v>13.828571428571426</v>
      </c>
      <c r="K9">
        <v>3.2402207426793242E+18</v>
      </c>
    </row>
    <row r="10" spans="1:11" x14ac:dyDescent="0.25">
      <c r="A10">
        <v>9</v>
      </c>
      <c r="B10">
        <v>11968.994000000001</v>
      </c>
      <c r="C10">
        <v>184.32599999999999</v>
      </c>
      <c r="D10">
        <v>4162.598</v>
      </c>
      <c r="E10">
        <v>659.18</v>
      </c>
      <c r="F10">
        <v>416.26</v>
      </c>
      <c r="J10">
        <v>15.557142857142853</v>
      </c>
      <c r="K10">
        <v>3.049564638034327E+18</v>
      </c>
    </row>
    <row r="11" spans="1:11" x14ac:dyDescent="0.25">
      <c r="A11">
        <v>10</v>
      </c>
      <c r="B11">
        <v>11495.361000000001</v>
      </c>
      <c r="C11">
        <v>172.119</v>
      </c>
      <c r="D11">
        <v>3835.4490000000001</v>
      </c>
      <c r="E11">
        <v>621.33799999999997</v>
      </c>
      <c r="F11">
        <v>429.68700000000001</v>
      </c>
      <c r="J11">
        <v>17.285714285714281</v>
      </c>
      <c r="K11">
        <v>2.9288882931212867E+18</v>
      </c>
    </row>
    <row r="12" spans="1:11" x14ac:dyDescent="0.25">
      <c r="A12">
        <v>11</v>
      </c>
      <c r="B12">
        <v>10999.755999999999</v>
      </c>
      <c r="C12">
        <v>184.32599999999999</v>
      </c>
      <c r="D12">
        <v>3625.4879999999998</v>
      </c>
      <c r="E12">
        <v>599.36500000000001</v>
      </c>
      <c r="F12">
        <v>417.48</v>
      </c>
      <c r="J12">
        <v>19.014285714285709</v>
      </c>
      <c r="K12">
        <v>2.8026137304944691E+18</v>
      </c>
    </row>
    <row r="13" spans="1:11" x14ac:dyDescent="0.25">
      <c r="A13">
        <v>12</v>
      </c>
      <c r="B13">
        <v>10466.308999999999</v>
      </c>
      <c r="C13">
        <v>147.70500000000001</v>
      </c>
      <c r="D13">
        <v>3551.0250000000001</v>
      </c>
      <c r="E13">
        <v>653.07600000000002</v>
      </c>
      <c r="F13">
        <v>411.37700000000001</v>
      </c>
      <c r="J13">
        <v>20.742857142857137</v>
      </c>
      <c r="K13">
        <v>2.6666974531978557E+18</v>
      </c>
    </row>
    <row r="14" spans="1:11" x14ac:dyDescent="0.25">
      <c r="A14">
        <v>13</v>
      </c>
      <c r="B14">
        <v>10051.27</v>
      </c>
      <c r="C14">
        <v>122.07</v>
      </c>
      <c r="D14">
        <v>3497.3139999999999</v>
      </c>
      <c r="E14">
        <v>628.66200000000003</v>
      </c>
      <c r="F14">
        <v>469.971</v>
      </c>
      <c r="J14">
        <v>22.471428571428564</v>
      </c>
      <c r="K14">
        <v>2.5609501984323236E+18</v>
      </c>
    </row>
    <row r="15" spans="1:11" x14ac:dyDescent="0.25">
      <c r="A15">
        <v>14</v>
      </c>
      <c r="B15">
        <v>10085.449000000001</v>
      </c>
      <c r="C15">
        <v>139.16</v>
      </c>
      <c r="D15">
        <v>3209.2289999999998</v>
      </c>
      <c r="E15">
        <v>627.44100000000003</v>
      </c>
      <c r="F15">
        <v>389.404</v>
      </c>
      <c r="J15">
        <v>24.199999999999992</v>
      </c>
      <c r="K15">
        <v>2.5696586220277719E+18</v>
      </c>
    </row>
    <row r="16" spans="1:11" x14ac:dyDescent="0.25">
      <c r="A16">
        <v>15</v>
      </c>
      <c r="B16">
        <v>9628.9060000000009</v>
      </c>
      <c r="C16">
        <v>101.318</v>
      </c>
      <c r="D16">
        <v>3200.6840000000002</v>
      </c>
      <c r="E16">
        <v>655.51800000000003</v>
      </c>
      <c r="F16">
        <v>410.15600000000001</v>
      </c>
      <c r="J16">
        <v>25.92857142857142</v>
      </c>
      <c r="K16">
        <v>2.4533366163068145E+18</v>
      </c>
    </row>
    <row r="17" spans="1:11" x14ac:dyDescent="0.25">
      <c r="A17">
        <v>16</v>
      </c>
      <c r="B17">
        <v>9472.6560000000009</v>
      </c>
      <c r="C17">
        <v>107.422</v>
      </c>
      <c r="D17">
        <v>3334.9609999999998</v>
      </c>
      <c r="E17">
        <v>626.221</v>
      </c>
      <c r="F17">
        <v>407.71499999999997</v>
      </c>
      <c r="J17">
        <v>27.657142857142848</v>
      </c>
      <c r="K17">
        <v>2.4135258791059384E+18</v>
      </c>
    </row>
    <row r="18" spans="1:11" x14ac:dyDescent="0.25">
      <c r="A18">
        <v>17</v>
      </c>
      <c r="B18">
        <v>9211.4259999999995</v>
      </c>
      <c r="C18">
        <v>84.228999999999999</v>
      </c>
      <c r="D18">
        <v>3062.7440000000001</v>
      </c>
      <c r="E18">
        <v>607.91</v>
      </c>
      <c r="F18">
        <v>377.197</v>
      </c>
      <c r="J18">
        <v>29.385714285714275</v>
      </c>
      <c r="K18">
        <v>2.3469674222804347E+18</v>
      </c>
    </row>
    <row r="19" spans="1:11" x14ac:dyDescent="0.25">
      <c r="A19">
        <v>18</v>
      </c>
      <c r="B19">
        <v>9157.7150000000001</v>
      </c>
      <c r="C19">
        <v>86.67</v>
      </c>
      <c r="D19">
        <v>3065.1860000000001</v>
      </c>
      <c r="E19">
        <v>648.19299999999998</v>
      </c>
      <c r="F19">
        <v>445.55700000000002</v>
      </c>
      <c r="J19">
        <v>31.114285714285703</v>
      </c>
      <c r="K19">
        <v>2.3332824654433388E+18</v>
      </c>
    </row>
    <row r="20" spans="1:11" x14ac:dyDescent="0.25">
      <c r="A20">
        <v>19</v>
      </c>
      <c r="B20">
        <v>9212.6460000000006</v>
      </c>
      <c r="C20">
        <v>103.76</v>
      </c>
      <c r="D20">
        <v>2941.895</v>
      </c>
      <c r="E20">
        <v>638.428</v>
      </c>
      <c r="F20">
        <v>406.49400000000003</v>
      </c>
      <c r="J20">
        <v>32.842857142857135</v>
      </c>
      <c r="K20">
        <v>2.3472782645164995E+18</v>
      </c>
    </row>
    <row r="21" spans="1:11" x14ac:dyDescent="0.25">
      <c r="A21">
        <v>20</v>
      </c>
      <c r="B21">
        <v>8929.4429999999993</v>
      </c>
      <c r="C21">
        <v>107.422</v>
      </c>
      <c r="D21">
        <v>2866.2109999999998</v>
      </c>
      <c r="E21">
        <v>621.33799999999997</v>
      </c>
      <c r="F21">
        <v>424.80500000000001</v>
      </c>
      <c r="J21">
        <v>34.571428571428562</v>
      </c>
      <c r="K21">
        <v>2.2751213351885007E+18</v>
      </c>
    </row>
    <row r="22" spans="1:11" x14ac:dyDescent="0.25">
      <c r="A22">
        <v>21</v>
      </c>
      <c r="B22">
        <v>8452.1479999999992</v>
      </c>
      <c r="C22">
        <v>91.552999999999997</v>
      </c>
      <c r="D22">
        <v>3096.924</v>
      </c>
      <c r="E22">
        <v>559.08199999999999</v>
      </c>
      <c r="F22">
        <v>408.93599999999998</v>
      </c>
      <c r="J22">
        <v>36.29999999999999</v>
      </c>
      <c r="K22">
        <v>2.1535119539898304E+18</v>
      </c>
    </row>
    <row r="23" spans="1:11" x14ac:dyDescent="0.25">
      <c r="A23">
        <v>22</v>
      </c>
      <c r="B23">
        <v>8491.2109999999993</v>
      </c>
      <c r="C23">
        <v>73.242000000000004</v>
      </c>
      <c r="D23">
        <v>2890.625</v>
      </c>
      <c r="E23">
        <v>646.97299999999996</v>
      </c>
      <c r="F23">
        <v>427.24599999999998</v>
      </c>
      <c r="J23">
        <v>38.028571428571418</v>
      </c>
      <c r="K23">
        <v>2.1634647656844086E+18</v>
      </c>
    </row>
    <row r="24" spans="1:11" x14ac:dyDescent="0.25">
      <c r="A24">
        <v>23</v>
      </c>
      <c r="B24">
        <v>8458.2520000000004</v>
      </c>
      <c r="C24">
        <v>81.787000000000006</v>
      </c>
      <c r="D24">
        <v>3011.4749999999999</v>
      </c>
      <c r="E24">
        <v>587.15800000000002</v>
      </c>
      <c r="F24">
        <v>408.93599999999998</v>
      </c>
      <c r="J24">
        <v>39.757142857142846</v>
      </c>
      <c r="K24">
        <v>2.1550671843250255E+18</v>
      </c>
    </row>
    <row r="25" spans="1:11" x14ac:dyDescent="0.25">
      <c r="A25">
        <v>24</v>
      </c>
      <c r="B25">
        <v>8558.35</v>
      </c>
      <c r="C25">
        <v>74.462999999999994</v>
      </c>
      <c r="D25">
        <v>3132.3240000000001</v>
      </c>
      <c r="E25">
        <v>582.27499999999998</v>
      </c>
      <c r="F25">
        <v>368.65199999999999</v>
      </c>
      <c r="J25">
        <v>41.485714285714273</v>
      </c>
      <c r="K25">
        <v>2.1805710254279588E+18</v>
      </c>
    </row>
    <row r="26" spans="1:11" x14ac:dyDescent="0.25">
      <c r="A26">
        <v>25</v>
      </c>
      <c r="B26">
        <v>8341.0640000000003</v>
      </c>
      <c r="C26">
        <v>97.656000000000006</v>
      </c>
      <c r="D26">
        <v>3070.0680000000002</v>
      </c>
      <c r="E26">
        <v>626.221</v>
      </c>
      <c r="F26">
        <v>385.74200000000002</v>
      </c>
      <c r="J26">
        <v>43.214285714285701</v>
      </c>
      <c r="K26">
        <v>2.1252090040300093E+18</v>
      </c>
    </row>
    <row r="27" spans="1:11" x14ac:dyDescent="0.25">
      <c r="A27">
        <v>26</v>
      </c>
      <c r="B27">
        <v>8337.402</v>
      </c>
      <c r="C27">
        <v>69.58</v>
      </c>
      <c r="D27">
        <v>2971.1909999999998</v>
      </c>
      <c r="E27">
        <v>588.37900000000002</v>
      </c>
      <c r="F27">
        <v>358.887</v>
      </c>
      <c r="J27">
        <v>44.942857142857129</v>
      </c>
      <c r="K27">
        <v>2.1242759677443799E+18</v>
      </c>
    </row>
    <row r="28" spans="1:11" x14ac:dyDescent="0.25">
      <c r="A28">
        <v>27</v>
      </c>
      <c r="B28">
        <v>8258.0570000000007</v>
      </c>
      <c r="C28">
        <v>69.58</v>
      </c>
      <c r="D28">
        <v>2236.328</v>
      </c>
      <c r="E28">
        <v>653.07600000000002</v>
      </c>
      <c r="F28">
        <v>385.74200000000002</v>
      </c>
      <c r="J28">
        <v>46.671428571428557</v>
      </c>
      <c r="K28">
        <v>2.1040597569078774E+18</v>
      </c>
    </row>
    <row r="29" spans="1:11" x14ac:dyDescent="0.25">
      <c r="A29">
        <v>28</v>
      </c>
      <c r="B29">
        <v>8438.7209999999995</v>
      </c>
      <c r="C29">
        <v>74.462999999999994</v>
      </c>
      <c r="D29">
        <v>1849.365</v>
      </c>
      <c r="E29">
        <v>583.49599999999998</v>
      </c>
      <c r="F29">
        <v>386.96300000000002</v>
      </c>
      <c r="J29">
        <v>48.399999999999984</v>
      </c>
      <c r="K29">
        <v>2.1500909058720952E+18</v>
      </c>
    </row>
    <row r="30" spans="1:11" x14ac:dyDescent="0.25">
      <c r="A30">
        <v>29</v>
      </c>
      <c r="B30">
        <v>8350.83</v>
      </c>
      <c r="C30">
        <v>65.918000000000006</v>
      </c>
      <c r="D30">
        <v>1782.2270000000001</v>
      </c>
      <c r="E30">
        <v>607.91</v>
      </c>
      <c r="F30">
        <v>390.625</v>
      </c>
      <c r="J30">
        <v>50.128571428571412</v>
      </c>
      <c r="K30">
        <v>2.1276972706508334E+18</v>
      </c>
    </row>
    <row r="31" spans="1:11" x14ac:dyDescent="0.25">
      <c r="A31">
        <v>30</v>
      </c>
      <c r="B31">
        <v>8084.7169999999996</v>
      </c>
      <c r="C31">
        <v>67.138999999999996</v>
      </c>
      <c r="D31">
        <v>1811.5229999999999</v>
      </c>
      <c r="E31">
        <v>615.23400000000004</v>
      </c>
      <c r="F31">
        <v>423.584</v>
      </c>
      <c r="J31">
        <v>51.85714285714284</v>
      </c>
      <c r="K31">
        <v>2.0598946805149179E+18</v>
      </c>
    </row>
    <row r="32" spans="1:11" x14ac:dyDescent="0.25">
      <c r="A32">
        <v>31</v>
      </c>
      <c r="B32">
        <v>8642.5779999999995</v>
      </c>
      <c r="C32">
        <v>70.801000000000002</v>
      </c>
      <c r="D32">
        <v>2277.8319999999999</v>
      </c>
      <c r="E32">
        <v>582.27499999999998</v>
      </c>
      <c r="F32">
        <v>400.39100000000002</v>
      </c>
      <c r="J32">
        <v>53.585714285714268</v>
      </c>
      <c r="K32">
        <v>2.2020313695748728E+18</v>
      </c>
    </row>
    <row r="33" spans="1:11" x14ac:dyDescent="0.25">
      <c r="A33">
        <v>32</v>
      </c>
      <c r="B33">
        <v>10820.312</v>
      </c>
      <c r="C33">
        <v>156.25</v>
      </c>
      <c r="D33">
        <v>3547.3629999999998</v>
      </c>
      <c r="E33">
        <v>1027.8320000000001</v>
      </c>
      <c r="F33">
        <v>921.63099999999997</v>
      </c>
      <c r="J33">
        <v>55.314285714285695</v>
      </c>
      <c r="K33">
        <v>2.756893423766315E+18</v>
      </c>
    </row>
    <row r="34" spans="1:11" x14ac:dyDescent="0.25">
      <c r="A34">
        <v>33</v>
      </c>
      <c r="B34">
        <v>16838.379000000001</v>
      </c>
      <c r="C34">
        <v>758.05700000000002</v>
      </c>
      <c r="D34">
        <v>4895.0200000000004</v>
      </c>
      <c r="E34">
        <v>6359.8630000000003</v>
      </c>
      <c r="F34">
        <v>5897.2169999999996</v>
      </c>
      <c r="J34">
        <v>57.042857142857123</v>
      </c>
      <c r="K34">
        <v>4.2902290000496128E+18</v>
      </c>
    </row>
    <row r="35" spans="1:11" x14ac:dyDescent="0.25">
      <c r="A35">
        <v>34</v>
      </c>
      <c r="B35">
        <v>22674.561000000002</v>
      </c>
      <c r="C35">
        <v>2595.2150000000001</v>
      </c>
      <c r="D35">
        <v>6079.1019999999999</v>
      </c>
      <c r="E35">
        <v>34908.445</v>
      </c>
      <c r="F35">
        <v>26967.773000000001</v>
      </c>
      <c r="J35">
        <v>58.771428571428551</v>
      </c>
      <c r="K35">
        <v>5.7772223303439094E+18</v>
      </c>
    </row>
    <row r="36" spans="1:11" x14ac:dyDescent="0.25">
      <c r="A36">
        <v>35</v>
      </c>
      <c r="B36">
        <v>23526.611000000001</v>
      </c>
      <c r="C36">
        <v>4365.2340000000004</v>
      </c>
      <c r="D36">
        <v>5802.0020000000004</v>
      </c>
      <c r="E36">
        <v>97559.812000000005</v>
      </c>
      <c r="F36">
        <v>63125</v>
      </c>
      <c r="I36" s="1"/>
      <c r="J36" s="1">
        <v>60.499999999999979</v>
      </c>
      <c r="K36">
        <v>5.9943150575887514E+18</v>
      </c>
    </row>
    <row r="37" spans="1:11" x14ac:dyDescent="0.25">
      <c r="A37">
        <v>36</v>
      </c>
      <c r="B37">
        <v>20421.143</v>
      </c>
      <c r="C37">
        <v>4104.0039999999999</v>
      </c>
      <c r="D37">
        <v>3548.5839999999998</v>
      </c>
      <c r="E37">
        <v>155158.68700000001</v>
      </c>
      <c r="F37">
        <v>91757.812000000005</v>
      </c>
      <c r="J37">
        <v>62.228571428571406</v>
      </c>
      <c r="K37">
        <v>5.2030768468128758E+18</v>
      </c>
    </row>
    <row r="38" spans="1:11" x14ac:dyDescent="0.25">
      <c r="A38">
        <v>37</v>
      </c>
      <c r="B38">
        <v>16186.522999999999</v>
      </c>
      <c r="C38">
        <v>2395.02</v>
      </c>
      <c r="D38">
        <v>2065.4299999999998</v>
      </c>
      <c r="E38">
        <v>188560.79699999999</v>
      </c>
      <c r="F38">
        <v>108620.609</v>
      </c>
      <c r="J38">
        <v>63.957142857142834</v>
      </c>
      <c r="K38">
        <v>4.1241434454332006E+18</v>
      </c>
    </row>
    <row r="39" spans="1:11" x14ac:dyDescent="0.25">
      <c r="A39">
        <v>38</v>
      </c>
      <c r="B39">
        <v>12911.377</v>
      </c>
      <c r="C39">
        <v>1347.6559999999999</v>
      </c>
      <c r="D39">
        <v>1345.2149999999999</v>
      </c>
      <c r="E39">
        <v>206955.56200000001</v>
      </c>
      <c r="F39">
        <v>114971.92200000001</v>
      </c>
      <c r="J39">
        <v>65.685714285714269</v>
      </c>
      <c r="K39">
        <v>3.289673194549996E+18</v>
      </c>
    </row>
    <row r="40" spans="1:11" x14ac:dyDescent="0.25">
      <c r="A40">
        <v>39</v>
      </c>
      <c r="B40">
        <v>10983.887000000001</v>
      </c>
      <c r="C40">
        <v>893.55499999999995</v>
      </c>
      <c r="D40">
        <v>983.88699999999994</v>
      </c>
      <c r="E40">
        <v>212752.68700000001</v>
      </c>
      <c r="F40">
        <v>118680.42200000001</v>
      </c>
      <c r="J40">
        <v>67.414285714285697</v>
      </c>
      <c r="K40">
        <v>2.7985704883271685E+18</v>
      </c>
    </row>
    <row r="41" spans="1:11" x14ac:dyDescent="0.25">
      <c r="A41">
        <v>40</v>
      </c>
      <c r="B41">
        <v>9835.2049999999999</v>
      </c>
      <c r="C41">
        <v>567.62699999999995</v>
      </c>
      <c r="D41">
        <v>924.072</v>
      </c>
      <c r="E41">
        <v>218887.93700000001</v>
      </c>
      <c r="F41">
        <v>117728.273</v>
      </c>
      <c r="J41">
        <v>69.142857142857125</v>
      </c>
      <c r="K41">
        <v>2.505899274059157E+18</v>
      </c>
    </row>
    <row r="42" spans="1:11" x14ac:dyDescent="0.25">
      <c r="A42">
        <v>41</v>
      </c>
      <c r="B42">
        <v>8895.2639999999992</v>
      </c>
      <c r="C42">
        <v>346.68</v>
      </c>
      <c r="D42">
        <v>778.80899999999997</v>
      </c>
      <c r="E42">
        <v>216716.31200000001</v>
      </c>
      <c r="F42">
        <v>120413.82</v>
      </c>
      <c r="J42">
        <v>70.871428571428552</v>
      </c>
      <c r="K42">
        <v>2.2664129115930527E+18</v>
      </c>
    </row>
    <row r="43" spans="1:11" x14ac:dyDescent="0.25">
      <c r="A43">
        <v>42</v>
      </c>
      <c r="B43">
        <v>8449.7070000000003</v>
      </c>
      <c r="C43">
        <v>332.03100000000001</v>
      </c>
      <c r="D43">
        <v>782.471</v>
      </c>
      <c r="E43">
        <v>223592.53099999999</v>
      </c>
      <c r="F43">
        <v>119160.156</v>
      </c>
      <c r="J43">
        <v>72.59999999999998</v>
      </c>
      <c r="K43">
        <v>2.1528900147289838E+18</v>
      </c>
    </row>
    <row r="44" spans="1:11" x14ac:dyDescent="0.25">
      <c r="A44">
        <v>43</v>
      </c>
      <c r="B44">
        <v>7924.8050000000003</v>
      </c>
      <c r="C44">
        <v>249.023</v>
      </c>
      <c r="D44">
        <v>789.79499999999996</v>
      </c>
      <c r="E44">
        <v>221152.34400000001</v>
      </c>
      <c r="F44">
        <v>118557.125</v>
      </c>
      <c r="J44">
        <v>74.328571428571408</v>
      </c>
      <c r="K44">
        <v>2.0191509070284124E+18</v>
      </c>
    </row>
    <row r="45" spans="1:11" x14ac:dyDescent="0.25">
      <c r="A45">
        <v>44</v>
      </c>
      <c r="B45">
        <v>7757.5680000000002</v>
      </c>
      <c r="C45">
        <v>218.506</v>
      </c>
      <c r="D45">
        <v>742.18700000000001</v>
      </c>
      <c r="E45">
        <v>222965.09400000001</v>
      </c>
      <c r="F45">
        <v>116540.531</v>
      </c>
      <c r="J45">
        <v>76.057142857142836</v>
      </c>
      <c r="K45">
        <v>1.9765408061819297E+18</v>
      </c>
    </row>
    <row r="46" spans="1:11" x14ac:dyDescent="0.25">
      <c r="A46">
        <v>45</v>
      </c>
      <c r="B46">
        <v>7821.0450000000001</v>
      </c>
      <c r="C46">
        <v>141.602</v>
      </c>
      <c r="D46">
        <v>686.03499999999997</v>
      </c>
      <c r="E46">
        <v>222745.359</v>
      </c>
      <c r="F46">
        <v>117657.469</v>
      </c>
      <c r="J46">
        <v>77.785714285714263</v>
      </c>
      <c r="K46">
        <v>1.9927140296398497E+18</v>
      </c>
    </row>
    <row r="47" spans="1:11" x14ac:dyDescent="0.25">
      <c r="A47">
        <v>46</v>
      </c>
      <c r="B47">
        <v>7755.1270000000004</v>
      </c>
      <c r="C47">
        <v>126.953</v>
      </c>
      <c r="D47">
        <v>725.09799999999996</v>
      </c>
      <c r="E47">
        <v>224818.109</v>
      </c>
      <c r="F47">
        <v>116212.156</v>
      </c>
      <c r="J47">
        <v>79.514285714285691</v>
      </c>
      <c r="K47">
        <v>1.9759188669210829E+18</v>
      </c>
    </row>
    <row r="48" spans="1:11" x14ac:dyDescent="0.25">
      <c r="A48">
        <v>47</v>
      </c>
      <c r="B48">
        <v>7382.8119999999999</v>
      </c>
      <c r="C48">
        <v>128.17400000000001</v>
      </c>
      <c r="D48">
        <v>682.37300000000005</v>
      </c>
      <c r="E48">
        <v>221394.04699999999</v>
      </c>
      <c r="F48">
        <v>117244.875</v>
      </c>
      <c r="J48">
        <v>81.242857142857119</v>
      </c>
      <c r="K48">
        <v>1.8810572053470395E+18</v>
      </c>
    </row>
    <row r="49" spans="1:11" x14ac:dyDescent="0.25">
      <c r="A49">
        <v>48</v>
      </c>
      <c r="B49">
        <v>7390.1369999999997</v>
      </c>
      <c r="C49">
        <v>93.994</v>
      </c>
      <c r="D49">
        <v>650.63499999999999</v>
      </c>
      <c r="E49">
        <v>222977.29699999999</v>
      </c>
      <c r="F49">
        <v>117253.42200000001</v>
      </c>
      <c r="J49">
        <v>82.971428571428547</v>
      </c>
      <c r="K49">
        <v>1.8829235327070167E+18</v>
      </c>
    </row>
    <row r="50" spans="1:11" x14ac:dyDescent="0.25">
      <c r="A50">
        <v>49</v>
      </c>
      <c r="B50">
        <v>7480.4690000000001</v>
      </c>
      <c r="C50">
        <v>125.732</v>
      </c>
      <c r="D50">
        <v>682.37300000000005</v>
      </c>
      <c r="E50">
        <v>218427.734</v>
      </c>
      <c r="F50">
        <v>116665.039</v>
      </c>
      <c r="J50">
        <v>84.699999999999974</v>
      </c>
      <c r="K50">
        <v>1.9059391071891259E+18</v>
      </c>
    </row>
    <row r="51" spans="1:11" x14ac:dyDescent="0.25">
      <c r="A51">
        <v>50</v>
      </c>
      <c r="B51">
        <v>7480.4690000000001</v>
      </c>
      <c r="C51">
        <v>108.643</v>
      </c>
      <c r="D51">
        <v>655.51800000000003</v>
      </c>
      <c r="E51">
        <v>223623.04699999999</v>
      </c>
      <c r="F51">
        <v>117471.92200000001</v>
      </c>
      <c r="J51">
        <v>86.428571428571402</v>
      </c>
      <c r="K51">
        <v>1.9059391071891259E+18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E8482-DCDB-42D1-90AB-32C310BE378A}">
  <dimension ref="A1:K50"/>
  <sheetViews>
    <sheetView tabSelected="1" workbookViewId="0">
      <selection activeCell="I35" sqref="I35:J35"/>
    </sheetView>
  </sheetViews>
  <sheetFormatPr defaultRowHeight="15" x14ac:dyDescent="0.25"/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J1" t="s">
        <v>6</v>
      </c>
      <c r="K1" t="s">
        <v>7</v>
      </c>
    </row>
    <row r="2" spans="1:11" x14ac:dyDescent="0.25">
      <c r="A2">
        <v>1</v>
      </c>
      <c r="B2">
        <v>760760.75</v>
      </c>
      <c r="C2">
        <v>703.125</v>
      </c>
      <c r="D2">
        <v>4630.1270000000004</v>
      </c>
      <c r="E2">
        <v>870.36099999999999</v>
      </c>
      <c r="F2">
        <v>589.6</v>
      </c>
      <c r="J2">
        <v>1.7794117647058822</v>
      </c>
      <c r="K2">
        <v>2.322429401920476E+20</v>
      </c>
    </row>
    <row r="3" spans="1:11" x14ac:dyDescent="0.25">
      <c r="A3">
        <v>2</v>
      </c>
      <c r="B3">
        <v>60980.226999999999</v>
      </c>
      <c r="C3">
        <v>369.87299999999999</v>
      </c>
      <c r="D3">
        <v>2503.6619999999998</v>
      </c>
      <c r="E3">
        <v>804.44299999999998</v>
      </c>
      <c r="F3">
        <v>650.63499999999999</v>
      </c>
      <c r="G3" t="s">
        <v>9</v>
      </c>
      <c r="H3" t="s">
        <v>10</v>
      </c>
      <c r="J3">
        <v>3.5588235294117645</v>
      </c>
      <c r="K3">
        <v>1.8615875243377746E+19</v>
      </c>
    </row>
    <row r="4" spans="1:11" x14ac:dyDescent="0.25">
      <c r="A4">
        <v>3</v>
      </c>
      <c r="B4">
        <v>26583.252</v>
      </c>
      <c r="C4">
        <v>306.39600000000002</v>
      </c>
      <c r="D4">
        <v>2416.9920000000002</v>
      </c>
      <c r="E4">
        <v>809.32600000000002</v>
      </c>
      <c r="F4">
        <v>560.303</v>
      </c>
      <c r="J4">
        <v>5.3382352941176467</v>
      </c>
      <c r="K4">
        <v>8.1152617355011154E+18</v>
      </c>
    </row>
    <row r="5" spans="1:11" x14ac:dyDescent="0.25">
      <c r="A5">
        <v>4</v>
      </c>
      <c r="B5">
        <v>16378.174000000001</v>
      </c>
      <c r="C5">
        <v>263.67200000000003</v>
      </c>
      <c r="D5">
        <v>2570.8009999999999</v>
      </c>
      <c r="E5">
        <v>863.03700000000003</v>
      </c>
      <c r="F5">
        <v>649.41399999999999</v>
      </c>
      <c r="J5">
        <v>7.117647058823529</v>
      </c>
      <c r="K5">
        <v>4.9998837147381084E+18</v>
      </c>
    </row>
    <row r="6" spans="1:11" x14ac:dyDescent="0.25">
      <c r="A6">
        <v>5</v>
      </c>
      <c r="B6">
        <v>12550.049000000001</v>
      </c>
      <c r="C6">
        <v>179.44300000000001</v>
      </c>
      <c r="D6">
        <v>2575.6840000000002</v>
      </c>
      <c r="E6">
        <v>872.803</v>
      </c>
      <c r="F6">
        <v>592.04100000000005</v>
      </c>
      <c r="J6">
        <v>8.8970588235294112</v>
      </c>
      <c r="K6">
        <v>3.8312442897642486E+18</v>
      </c>
    </row>
    <row r="7" spans="1:11" x14ac:dyDescent="0.25">
      <c r="A7">
        <v>6</v>
      </c>
      <c r="B7">
        <v>10717.772999999999</v>
      </c>
      <c r="C7">
        <v>130.61500000000001</v>
      </c>
      <c r="D7">
        <v>2812.5</v>
      </c>
      <c r="E7">
        <v>878.90599999999995</v>
      </c>
      <c r="F7">
        <v>598.14499999999998</v>
      </c>
      <c r="J7">
        <v>10.676470588235293</v>
      </c>
      <c r="K7">
        <v>3.2718921340657265E+18</v>
      </c>
    </row>
    <row r="8" spans="1:11" x14ac:dyDescent="0.25">
      <c r="A8">
        <v>7</v>
      </c>
      <c r="B8">
        <v>10128.174000000001</v>
      </c>
      <c r="C8">
        <v>139.16</v>
      </c>
      <c r="D8">
        <v>2785.645</v>
      </c>
      <c r="E8">
        <v>906.98199999999997</v>
      </c>
      <c r="F8">
        <v>570.06799999999998</v>
      </c>
      <c r="J8">
        <v>12.455882352941176</v>
      </c>
      <c r="K8">
        <v>3.0919009800869084E+18</v>
      </c>
    </row>
    <row r="9" spans="1:11" x14ac:dyDescent="0.25">
      <c r="A9">
        <v>8</v>
      </c>
      <c r="B9">
        <v>9703.3690000000006</v>
      </c>
      <c r="C9">
        <v>134.27699999999999</v>
      </c>
      <c r="D9">
        <v>2822.2660000000001</v>
      </c>
      <c r="E9">
        <v>842.28499999999997</v>
      </c>
      <c r="F9">
        <v>544.43399999999997</v>
      </c>
      <c r="J9">
        <v>14.235294117647058</v>
      </c>
      <c r="K9">
        <v>2.9622176831919483E+18</v>
      </c>
    </row>
    <row r="10" spans="1:11" x14ac:dyDescent="0.25">
      <c r="A10">
        <v>9</v>
      </c>
      <c r="B10">
        <v>9364.0139999999992</v>
      </c>
      <c r="C10">
        <v>128.17400000000001</v>
      </c>
      <c r="D10">
        <v>2854.0039999999999</v>
      </c>
      <c r="E10">
        <v>854.49199999999996</v>
      </c>
      <c r="F10">
        <v>556.64099999999996</v>
      </c>
      <c r="J10">
        <v>16.014705882352942</v>
      </c>
      <c r="K10">
        <v>2.8586203262451384E+18</v>
      </c>
    </row>
    <row r="11" spans="1:11" x14ac:dyDescent="0.25">
      <c r="A11">
        <v>10</v>
      </c>
      <c r="B11">
        <v>9313.9650000000001</v>
      </c>
      <c r="C11">
        <v>96.436000000000007</v>
      </c>
      <c r="D11">
        <v>2904.0529999999999</v>
      </c>
      <c r="E11">
        <v>900.87900000000002</v>
      </c>
      <c r="F11">
        <v>596.92399999999998</v>
      </c>
      <c r="J11">
        <v>17.794117647058826</v>
      </c>
      <c r="K11">
        <v>2.8433415057832893E+18</v>
      </c>
    </row>
    <row r="12" spans="1:11" x14ac:dyDescent="0.25">
      <c r="A12">
        <v>11</v>
      </c>
      <c r="B12">
        <v>9045.41</v>
      </c>
      <c r="C12">
        <v>106.20099999999999</v>
      </c>
      <c r="D12">
        <v>2783.203</v>
      </c>
      <c r="E12">
        <v>859.375</v>
      </c>
      <c r="F12">
        <v>532.22699999999998</v>
      </c>
      <c r="J12">
        <v>19.57352941176471</v>
      </c>
      <c r="K12">
        <v>2.7613577772546089E+18</v>
      </c>
    </row>
    <row r="13" spans="1:11" x14ac:dyDescent="0.25">
      <c r="A13">
        <v>12</v>
      </c>
      <c r="B13">
        <v>8939.2090000000007</v>
      </c>
      <c r="C13">
        <v>98.876999999999995</v>
      </c>
      <c r="D13">
        <v>2689.2089999999998</v>
      </c>
      <c r="E13">
        <v>872.803</v>
      </c>
      <c r="F13">
        <v>490.72300000000001</v>
      </c>
      <c r="J13">
        <v>21.352941176470594</v>
      </c>
      <c r="K13">
        <v>2.7289370293501783E+18</v>
      </c>
    </row>
    <row r="14" spans="1:11" x14ac:dyDescent="0.25">
      <c r="A14">
        <v>13</v>
      </c>
      <c r="B14">
        <v>8393.5550000000003</v>
      </c>
      <c r="C14">
        <v>72.021000000000001</v>
      </c>
      <c r="D14">
        <v>2769.7750000000001</v>
      </c>
      <c r="E14">
        <v>877.68600000000004</v>
      </c>
      <c r="F14">
        <v>544.43399999999997</v>
      </c>
      <c r="J14">
        <v>23.132352941176478</v>
      </c>
      <c r="K14">
        <v>2.5623612835752397E+18</v>
      </c>
    </row>
    <row r="15" spans="1:11" x14ac:dyDescent="0.25">
      <c r="A15">
        <v>14</v>
      </c>
      <c r="B15">
        <v>8714.6</v>
      </c>
      <c r="C15">
        <v>79.346000000000004</v>
      </c>
      <c r="D15">
        <v>2634.277</v>
      </c>
      <c r="E15">
        <v>749.51199999999994</v>
      </c>
      <c r="F15">
        <v>509.03300000000002</v>
      </c>
      <c r="J15">
        <v>24.911764705882362</v>
      </c>
      <c r="K15">
        <v>2.6603690143026145E+18</v>
      </c>
    </row>
    <row r="16" spans="1:11" x14ac:dyDescent="0.25">
      <c r="A16">
        <v>15</v>
      </c>
      <c r="B16">
        <v>8603.5159999999996</v>
      </c>
      <c r="C16">
        <v>80.566000000000003</v>
      </c>
      <c r="D16">
        <v>2540.2829999999999</v>
      </c>
      <c r="E16">
        <v>815.43</v>
      </c>
      <c r="F16">
        <v>499.26799999999997</v>
      </c>
      <c r="J16">
        <v>26.691176470588246</v>
      </c>
      <c r="K16">
        <v>2.6264575976472556E+18</v>
      </c>
    </row>
    <row r="17" spans="1:11" x14ac:dyDescent="0.25">
      <c r="A17">
        <v>16</v>
      </c>
      <c r="B17">
        <v>8297.1190000000006</v>
      </c>
      <c r="C17">
        <v>81.787000000000006</v>
      </c>
      <c r="D17">
        <v>2569.58</v>
      </c>
      <c r="E17">
        <v>803.22299999999996</v>
      </c>
      <c r="F17">
        <v>541.99199999999996</v>
      </c>
      <c r="J17">
        <v>28.47058823529413</v>
      </c>
      <c r="K17">
        <v>2.5329215678954281E+18</v>
      </c>
    </row>
    <row r="18" spans="1:11" x14ac:dyDescent="0.25">
      <c r="A18">
        <v>17</v>
      </c>
      <c r="B18">
        <v>8402.1</v>
      </c>
      <c r="C18">
        <v>80.566000000000003</v>
      </c>
      <c r="D18">
        <v>2672.1190000000001</v>
      </c>
      <c r="E18">
        <v>783.69100000000003</v>
      </c>
      <c r="F18">
        <v>557.86099999999999</v>
      </c>
      <c r="J18">
        <v>30.250000000000014</v>
      </c>
      <c r="K18">
        <v>2.5649698775700547E+18</v>
      </c>
    </row>
    <row r="19" spans="1:11" x14ac:dyDescent="0.25">
      <c r="A19">
        <v>18</v>
      </c>
      <c r="B19">
        <v>8151.8549999999996</v>
      </c>
      <c r="C19">
        <v>73.242000000000004</v>
      </c>
      <c r="D19">
        <v>2559.8139999999999</v>
      </c>
      <c r="E19">
        <v>784.91200000000003</v>
      </c>
      <c r="F19">
        <v>516.35699999999997</v>
      </c>
      <c r="J19">
        <v>32.029411764705898</v>
      </c>
      <c r="K19">
        <v>2.4885757752608082E+18</v>
      </c>
    </row>
    <row r="20" spans="1:11" x14ac:dyDescent="0.25">
      <c r="A20">
        <v>19</v>
      </c>
      <c r="B20">
        <v>8056.6409999999996</v>
      </c>
      <c r="C20">
        <v>73.242000000000004</v>
      </c>
      <c r="D20">
        <v>2738.0369999999998</v>
      </c>
      <c r="E20">
        <v>827.63699999999994</v>
      </c>
      <c r="F20">
        <v>478.51600000000002</v>
      </c>
      <c r="J20">
        <v>33.808823529411782</v>
      </c>
      <c r="K20">
        <v>2.4595091083652756E+18</v>
      </c>
    </row>
    <row r="21" spans="1:11" x14ac:dyDescent="0.25">
      <c r="A21">
        <v>20</v>
      </c>
      <c r="B21">
        <v>8148.1930000000002</v>
      </c>
      <c r="C21">
        <v>67.138999999999996</v>
      </c>
      <c r="D21">
        <v>2532.9589999999998</v>
      </c>
      <c r="E21">
        <v>791.01599999999996</v>
      </c>
      <c r="F21">
        <v>585.93700000000001</v>
      </c>
      <c r="J21">
        <v>35.588235294117666</v>
      </c>
      <c r="K21">
        <v>2.4874578500169216E+18</v>
      </c>
    </row>
    <row r="22" spans="1:11" x14ac:dyDescent="0.25">
      <c r="A22">
        <v>21</v>
      </c>
      <c r="B22">
        <v>7855.2250000000004</v>
      </c>
      <c r="C22">
        <v>78.125</v>
      </c>
      <c r="D22">
        <v>2568.3589999999999</v>
      </c>
      <c r="E22">
        <v>812.98800000000006</v>
      </c>
      <c r="F22">
        <v>506.59199999999998</v>
      </c>
      <c r="J22">
        <v>37.36764705882355</v>
      </c>
      <c r="K22">
        <v>2.3980213882880748E+18</v>
      </c>
    </row>
    <row r="23" spans="1:11" x14ac:dyDescent="0.25">
      <c r="A23">
        <v>22</v>
      </c>
      <c r="B23">
        <v>8029.7849999999999</v>
      </c>
      <c r="C23">
        <v>65.918000000000006</v>
      </c>
      <c r="D23">
        <v>2692.8710000000001</v>
      </c>
      <c r="E23">
        <v>810.54700000000003</v>
      </c>
      <c r="F23">
        <v>473.63299999999998</v>
      </c>
      <c r="J23">
        <v>39.147058823529434</v>
      </c>
      <c r="K23">
        <v>2.4513105828737889E+18</v>
      </c>
    </row>
    <row r="24" spans="1:11" x14ac:dyDescent="0.25">
      <c r="A24">
        <v>23</v>
      </c>
      <c r="B24">
        <v>8245.85</v>
      </c>
      <c r="C24">
        <v>97.656000000000006</v>
      </c>
      <c r="D24">
        <v>2836.9140000000002</v>
      </c>
      <c r="E24">
        <v>717.77300000000002</v>
      </c>
      <c r="F24">
        <v>535.88900000000001</v>
      </c>
      <c r="J24">
        <v>40.926470588235318</v>
      </c>
      <c r="K24">
        <v>2.517270309203775E+18</v>
      </c>
    </row>
    <row r="25" spans="1:11" x14ac:dyDescent="0.25">
      <c r="A25">
        <v>24</v>
      </c>
      <c r="B25">
        <v>8476.5619999999999</v>
      </c>
      <c r="C25">
        <v>81.787000000000006</v>
      </c>
      <c r="D25">
        <v>2785.645</v>
      </c>
      <c r="E25">
        <v>822.75400000000002</v>
      </c>
      <c r="F25">
        <v>594.48199999999997</v>
      </c>
      <c r="J25">
        <v>42.705882352941202</v>
      </c>
      <c r="K25">
        <v>2.5877014312320701E+18</v>
      </c>
    </row>
    <row r="26" spans="1:11" x14ac:dyDescent="0.25">
      <c r="A26">
        <v>25</v>
      </c>
      <c r="B26">
        <v>8817.1389999999992</v>
      </c>
      <c r="C26">
        <v>68.358999999999995</v>
      </c>
      <c r="D26">
        <v>2756.348</v>
      </c>
      <c r="E26">
        <v>786.13300000000004</v>
      </c>
      <c r="F26">
        <v>590.82000000000005</v>
      </c>
      <c r="J26">
        <v>44.485294117647086</v>
      </c>
      <c r="K26">
        <v>2.6916718369631585E+18</v>
      </c>
    </row>
    <row r="27" spans="1:11" x14ac:dyDescent="0.25">
      <c r="A27">
        <v>26</v>
      </c>
      <c r="B27">
        <v>9128.4179999999997</v>
      </c>
      <c r="C27">
        <v>84.228999999999999</v>
      </c>
      <c r="D27">
        <v>2183.8380000000002</v>
      </c>
      <c r="E27">
        <v>805.66399999999999</v>
      </c>
      <c r="F27">
        <v>538.33000000000004</v>
      </c>
      <c r="J27">
        <v>46.26470588235297</v>
      </c>
      <c r="K27">
        <v>2.7866982301886771E+18</v>
      </c>
    </row>
    <row r="28" spans="1:11" x14ac:dyDescent="0.25">
      <c r="A28">
        <v>27</v>
      </c>
      <c r="B28">
        <v>8657.2270000000008</v>
      </c>
      <c r="C28">
        <v>89.111000000000004</v>
      </c>
      <c r="D28">
        <v>1392.8219999999999</v>
      </c>
      <c r="E28">
        <v>800.78099999999995</v>
      </c>
      <c r="F28">
        <v>478.51600000000002</v>
      </c>
      <c r="J28">
        <v>48.044117647058854</v>
      </c>
      <c r="K28">
        <v>2.6428543433529923E+18</v>
      </c>
    </row>
    <row r="29" spans="1:11" x14ac:dyDescent="0.25">
      <c r="A29">
        <v>28</v>
      </c>
      <c r="B29">
        <v>8756.1039999999994</v>
      </c>
      <c r="C29">
        <v>70.801000000000002</v>
      </c>
      <c r="D29">
        <v>1378.174</v>
      </c>
      <c r="E29">
        <v>786.13300000000004</v>
      </c>
      <c r="F29">
        <v>559.08199999999999</v>
      </c>
      <c r="J29">
        <v>49.823529411764738</v>
      </c>
      <c r="K29">
        <v>2.6730392407696486E+18</v>
      </c>
    </row>
    <row r="30" spans="1:11" x14ac:dyDescent="0.25">
      <c r="A30">
        <v>29</v>
      </c>
      <c r="B30">
        <v>8775.6350000000002</v>
      </c>
      <c r="C30">
        <v>68.358999999999995</v>
      </c>
      <c r="D30">
        <v>1414.7950000000001</v>
      </c>
      <c r="E30">
        <v>799.56100000000004</v>
      </c>
      <c r="F30">
        <v>559.08199999999999</v>
      </c>
      <c r="J30">
        <v>51.602941176470623</v>
      </c>
      <c r="K30">
        <v>2.6790016104961244E+18</v>
      </c>
    </row>
    <row r="31" spans="1:11" x14ac:dyDescent="0.25">
      <c r="A31">
        <v>30</v>
      </c>
      <c r="B31">
        <v>8991.6990000000005</v>
      </c>
      <c r="C31">
        <v>63.476999999999997</v>
      </c>
      <c r="D31">
        <v>2445.0680000000002</v>
      </c>
      <c r="E31">
        <v>869.14099999999996</v>
      </c>
      <c r="F31">
        <v>534.66800000000001</v>
      </c>
      <c r="J31">
        <v>53.382352941176507</v>
      </c>
      <c r="K31">
        <v>2.7449610315488732E+18</v>
      </c>
    </row>
    <row r="32" spans="1:11" x14ac:dyDescent="0.25">
      <c r="A32">
        <v>31</v>
      </c>
      <c r="B32">
        <v>11662.598</v>
      </c>
      <c r="C32">
        <v>102.539</v>
      </c>
      <c r="D32">
        <v>4450.6840000000002</v>
      </c>
      <c r="E32">
        <v>928.95500000000004</v>
      </c>
      <c r="F32">
        <v>777.58799999999997</v>
      </c>
      <c r="J32">
        <v>55.161764705882391</v>
      </c>
      <c r="K32">
        <v>3.5603257000284175E+18</v>
      </c>
    </row>
    <row r="33" spans="1:11" x14ac:dyDescent="0.25">
      <c r="A33">
        <v>32</v>
      </c>
      <c r="B33">
        <v>21971.436000000002</v>
      </c>
      <c r="C33">
        <v>653.07600000000002</v>
      </c>
      <c r="D33">
        <v>6373.2910000000002</v>
      </c>
      <c r="E33">
        <v>5318.6040000000003</v>
      </c>
      <c r="F33">
        <v>5023.1930000000002</v>
      </c>
      <c r="J33">
        <v>56.941176470588275</v>
      </c>
      <c r="K33">
        <v>6.7073792869590108E+18</v>
      </c>
    </row>
    <row r="34" spans="1:11" x14ac:dyDescent="0.25">
      <c r="A34">
        <v>33</v>
      </c>
      <c r="B34">
        <v>31630.859</v>
      </c>
      <c r="C34">
        <v>2901.6109999999999</v>
      </c>
      <c r="D34">
        <v>6186.5230000000001</v>
      </c>
      <c r="E34">
        <v>39226.074000000001</v>
      </c>
      <c r="F34">
        <v>29670.41</v>
      </c>
      <c r="J34">
        <v>58.720588235294159</v>
      </c>
      <c r="K34">
        <v>9.6561812566698414E+18</v>
      </c>
    </row>
    <row r="35" spans="1:11" x14ac:dyDescent="0.25">
      <c r="A35">
        <v>34</v>
      </c>
      <c r="B35">
        <v>30908.203000000001</v>
      </c>
      <c r="C35">
        <v>4548.34</v>
      </c>
      <c r="D35">
        <v>4497.07</v>
      </c>
      <c r="E35">
        <v>105764.156</v>
      </c>
      <c r="F35">
        <v>65378.417999999998</v>
      </c>
      <c r="I35" s="1"/>
      <c r="J35" s="1">
        <v>60.500000000000043</v>
      </c>
      <c r="K35">
        <v>9.435570829295106E+18</v>
      </c>
    </row>
    <row r="36" spans="1:11" x14ac:dyDescent="0.25">
      <c r="A36">
        <v>35</v>
      </c>
      <c r="B36">
        <v>26109.618999999999</v>
      </c>
      <c r="C36">
        <v>3140.8690000000001</v>
      </c>
      <c r="D36">
        <v>2399.902</v>
      </c>
      <c r="E36">
        <v>154012.45300000001</v>
      </c>
      <c r="F36">
        <v>86765.141000000003</v>
      </c>
      <c r="J36">
        <v>62.279411764705927</v>
      </c>
      <c r="K36">
        <v>7.9706723616513464E+18</v>
      </c>
    </row>
    <row r="37" spans="1:11" x14ac:dyDescent="0.25">
      <c r="A37">
        <v>36</v>
      </c>
      <c r="B37">
        <v>22983.398000000001</v>
      </c>
      <c r="C37">
        <v>1567.383</v>
      </c>
      <c r="D37">
        <v>1301.27</v>
      </c>
      <c r="E37">
        <v>172664.79699999999</v>
      </c>
      <c r="F37">
        <v>94007.57</v>
      </c>
      <c r="J37">
        <v>64.058823529411811</v>
      </c>
      <c r="K37">
        <v>7.0163082508187064E+18</v>
      </c>
    </row>
    <row r="38" spans="1:11" x14ac:dyDescent="0.25">
      <c r="A38">
        <v>37</v>
      </c>
      <c r="B38">
        <v>20755.615000000002</v>
      </c>
      <c r="C38">
        <v>926.51400000000001</v>
      </c>
      <c r="D38">
        <v>987.54899999999998</v>
      </c>
      <c r="E38">
        <v>181939.70300000001</v>
      </c>
      <c r="F38">
        <v>97146</v>
      </c>
      <c r="J38">
        <v>65.838235294117695</v>
      </c>
      <c r="K38">
        <v>6.336216810730793E+18</v>
      </c>
    </row>
    <row r="39" spans="1:11" x14ac:dyDescent="0.25">
      <c r="A39">
        <v>38</v>
      </c>
      <c r="B39">
        <v>20014.648000000001</v>
      </c>
      <c r="C39">
        <v>664.06200000000001</v>
      </c>
      <c r="D39">
        <v>767.822</v>
      </c>
      <c r="E39">
        <v>186806.641</v>
      </c>
      <c r="F39">
        <v>98460.695000000007</v>
      </c>
      <c r="J39">
        <v>67.617647058823579</v>
      </c>
      <c r="K39">
        <v>6.1100164518593853E+18</v>
      </c>
    </row>
    <row r="40" spans="1:11" x14ac:dyDescent="0.25">
      <c r="A40">
        <v>39</v>
      </c>
      <c r="B40">
        <v>19943.848000000002</v>
      </c>
      <c r="C40">
        <v>437.012</v>
      </c>
      <c r="D40">
        <v>731.20100000000002</v>
      </c>
      <c r="E40">
        <v>188190.92199999999</v>
      </c>
      <c r="F40">
        <v>100959.469</v>
      </c>
      <c r="J40">
        <v>69.397058823529463</v>
      </c>
      <c r="K40">
        <v>6.0884028234412564E+18</v>
      </c>
    </row>
    <row r="41" spans="1:11" x14ac:dyDescent="0.25">
      <c r="A41">
        <v>40</v>
      </c>
      <c r="B41">
        <v>19522.705000000002</v>
      </c>
      <c r="C41">
        <v>268.55500000000001</v>
      </c>
      <c r="D41">
        <v>821.53300000000002</v>
      </c>
      <c r="E41">
        <v>189083.25</v>
      </c>
      <c r="F41">
        <v>98123.781000000003</v>
      </c>
      <c r="J41">
        <v>71.176470588235347</v>
      </c>
      <c r="K41">
        <v>5.9598374517901834E+18</v>
      </c>
    </row>
    <row r="42" spans="1:11" x14ac:dyDescent="0.25">
      <c r="A42">
        <v>41</v>
      </c>
      <c r="B42">
        <v>19263.916000000001</v>
      </c>
      <c r="C42">
        <v>227.05099999999999</v>
      </c>
      <c r="D42">
        <v>684.81399999999996</v>
      </c>
      <c r="E42">
        <v>192785.641</v>
      </c>
      <c r="F42">
        <v>99956.054999999993</v>
      </c>
      <c r="J42">
        <v>72.955882352941231</v>
      </c>
      <c r="K42">
        <v>5.8808350607633592E+18</v>
      </c>
    </row>
    <row r="43" spans="1:11" x14ac:dyDescent="0.25">
      <c r="A43">
        <v>42</v>
      </c>
      <c r="B43">
        <v>19326.171999999999</v>
      </c>
      <c r="C43">
        <v>146.48400000000001</v>
      </c>
      <c r="D43">
        <v>679.93200000000002</v>
      </c>
      <c r="E43">
        <v>192530.516</v>
      </c>
      <c r="F43">
        <v>99794.922000000006</v>
      </c>
      <c r="J43">
        <v>74.735294117647115</v>
      </c>
      <c r="K43">
        <v>5.8998404004639099E+18</v>
      </c>
    </row>
    <row r="44" spans="1:11" x14ac:dyDescent="0.25">
      <c r="A44">
        <v>43</v>
      </c>
      <c r="B44">
        <v>19405.518</v>
      </c>
      <c r="C44">
        <v>156.25</v>
      </c>
      <c r="D44">
        <v>686.03499999999997</v>
      </c>
      <c r="E44">
        <v>190855.71900000001</v>
      </c>
      <c r="F44">
        <v>99499.516000000003</v>
      </c>
      <c r="J44">
        <v>76.514705882352999</v>
      </c>
      <c r="K44">
        <v>5.9240629281540915E+18</v>
      </c>
    </row>
    <row r="45" spans="1:11" x14ac:dyDescent="0.25">
      <c r="A45">
        <v>44</v>
      </c>
      <c r="B45">
        <v>19896.240000000002</v>
      </c>
      <c r="C45">
        <v>119.629</v>
      </c>
      <c r="D45">
        <v>726.31799999999998</v>
      </c>
      <c r="E45">
        <v>190637.20300000001</v>
      </c>
      <c r="F45">
        <v>97617.187000000005</v>
      </c>
      <c r="J45">
        <v>78.294117647058883</v>
      </c>
      <c r="K45">
        <v>6.0738691847162532E+18</v>
      </c>
    </row>
    <row r="46" spans="1:11" x14ac:dyDescent="0.25">
      <c r="A46">
        <v>45</v>
      </c>
      <c r="B46">
        <v>19675.293000000001</v>
      </c>
      <c r="C46">
        <v>122.07</v>
      </c>
      <c r="D46">
        <v>653.07600000000002</v>
      </c>
      <c r="E46">
        <v>190755.609</v>
      </c>
      <c r="F46">
        <v>97501.218999999997</v>
      </c>
      <c r="J46">
        <v>80.073529411764767</v>
      </c>
      <c r="K46">
        <v>6.0064190949125765E+18</v>
      </c>
    </row>
    <row r="47" spans="1:11" x14ac:dyDescent="0.25">
      <c r="A47">
        <v>46</v>
      </c>
      <c r="B47">
        <v>19779.053</v>
      </c>
      <c r="C47">
        <v>89.111000000000004</v>
      </c>
      <c r="D47">
        <v>639.64800000000002</v>
      </c>
      <c r="E47">
        <v>188905.03099999999</v>
      </c>
      <c r="F47">
        <v>98066.406000000003</v>
      </c>
      <c r="J47">
        <v>81.852941176470651</v>
      </c>
      <c r="K47">
        <v>6.0380946610801613E+18</v>
      </c>
    </row>
    <row r="48" spans="1:11" x14ac:dyDescent="0.25">
      <c r="A48">
        <v>47</v>
      </c>
      <c r="B48">
        <v>19639.893</v>
      </c>
      <c r="C48">
        <v>93.994</v>
      </c>
      <c r="D48">
        <v>731.20100000000002</v>
      </c>
      <c r="E48">
        <v>191197.516</v>
      </c>
      <c r="F48">
        <v>97808.835999999996</v>
      </c>
      <c r="J48">
        <v>83.632352941176535</v>
      </c>
      <c r="K48">
        <v>5.9956122807035116E+18</v>
      </c>
    </row>
    <row r="49" spans="1:11" x14ac:dyDescent="0.25">
      <c r="A49">
        <v>48</v>
      </c>
      <c r="B49">
        <v>19429.932000000001</v>
      </c>
      <c r="C49">
        <v>103.76</v>
      </c>
      <c r="D49">
        <v>666.50400000000002</v>
      </c>
      <c r="E49">
        <v>190607.90599999999</v>
      </c>
      <c r="F49">
        <v>99969.483999999997</v>
      </c>
      <c r="J49">
        <v>85.411764705882419</v>
      </c>
      <c r="K49">
        <v>5.9315159666314957E+18</v>
      </c>
    </row>
    <row r="50" spans="1:11" x14ac:dyDescent="0.25">
      <c r="A50">
        <v>49</v>
      </c>
      <c r="B50">
        <v>19973.145</v>
      </c>
      <c r="C50">
        <v>96.436000000000007</v>
      </c>
      <c r="D50">
        <v>684.81399999999996</v>
      </c>
      <c r="E50">
        <v>191427</v>
      </c>
      <c r="F50">
        <v>100184.32799999999</v>
      </c>
      <c r="J50">
        <v>87.191176470588303</v>
      </c>
      <c r="K50">
        <v>6.0973465306695885E+18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Scan-1-50 nA</vt:lpstr>
      <vt:lpstr>Scan-2-50 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Matara Kankanamge, Indika</dc:creator>
  <cp:lastModifiedBy>Matara Kankanamge, Indika</cp:lastModifiedBy>
  <dcterms:created xsi:type="dcterms:W3CDTF">2025-05-16T15:58:14Z</dcterms:created>
  <dcterms:modified xsi:type="dcterms:W3CDTF">2025-05-16T16:11:25Z</dcterms:modified>
</cp:coreProperties>
</file>